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 activeTab="2"/>
  </bookViews>
  <sheets>
    <sheet name="ogółem" sheetId="1" r:id="rId1"/>
    <sheet name="w szczeg.syt." sheetId="2" r:id="rId2"/>
    <sheet name="w szczeg. syt. - kobiety" sheetId="3" r:id="rId3"/>
  </sheets>
  <calcPr calcId="145621"/>
</workbook>
</file>

<file path=xl/sharedStrings.xml><?xml version="1.0" encoding="utf-8"?>
<sst xmlns="http://schemas.openxmlformats.org/spreadsheetml/2006/main" count="178" uniqueCount="88">
  <si>
    <t>Wyszczególnienie</t>
  </si>
  <si>
    <t>Liczba
bezro-
botnych
razem</t>
  </si>
  <si>
    <t>z tego według czasu pozostawania bez pracy 
w miesiącach</t>
  </si>
  <si>
    <t>Liczba
bezro-
botnych
kobiet
razem</t>
  </si>
  <si>
    <t>Liczba bezrobotnych 
w okresie do 12 miesięcy od dnia ukończenia nauki</t>
  </si>
  <si>
    <t>Liczba poszukujących pracy</t>
  </si>
  <si>
    <t>do 1</t>
  </si>
  <si>
    <t>1-3</t>
  </si>
  <si>
    <t>3-6</t>
  </si>
  <si>
    <t>6-12</t>
  </si>
  <si>
    <t>12-24</t>
  </si>
  <si>
    <t>pow.
24</t>
  </si>
  <si>
    <t>razem</t>
  </si>
  <si>
    <t>kobiety</t>
  </si>
  <si>
    <t>Czas pozostawiania bez pracy 
w miesiacach</t>
  </si>
  <si>
    <t xml:space="preserve"> do 1</t>
  </si>
  <si>
    <t>01</t>
  </si>
  <si>
    <t xml:space="preserve">  1-3</t>
  </si>
  <si>
    <t>02</t>
  </si>
  <si>
    <t xml:space="preserve">  3-6</t>
  </si>
  <si>
    <t>03</t>
  </si>
  <si>
    <t xml:space="preserve">  6-12</t>
  </si>
  <si>
    <t>04</t>
  </si>
  <si>
    <t>05</t>
  </si>
  <si>
    <t>pow. 24</t>
  </si>
  <si>
    <t>06</t>
  </si>
  <si>
    <t>Wiek</t>
  </si>
  <si>
    <t>18-24</t>
  </si>
  <si>
    <t>07</t>
  </si>
  <si>
    <t>25-34</t>
  </si>
  <si>
    <t>08</t>
  </si>
  <si>
    <t>35-44</t>
  </si>
  <si>
    <t>09</t>
  </si>
  <si>
    <t>45-54</t>
  </si>
  <si>
    <t>10</t>
  </si>
  <si>
    <t>55-59</t>
  </si>
  <si>
    <t>11</t>
  </si>
  <si>
    <t>60 lat i więcej</t>
  </si>
  <si>
    <t>12</t>
  </si>
  <si>
    <t>Wykształcenie</t>
  </si>
  <si>
    <t>wyższe</t>
  </si>
  <si>
    <t>13</t>
  </si>
  <si>
    <t>policealne i średnie zawodowe</t>
  </si>
  <si>
    <t>14</t>
  </si>
  <si>
    <t>średnie ogólnokształcące</t>
  </si>
  <si>
    <t>15</t>
  </si>
  <si>
    <t>zasadnicze zawodowe</t>
  </si>
  <si>
    <t>16</t>
  </si>
  <si>
    <t>gimnazjalne i poniżej</t>
  </si>
  <si>
    <t>17</t>
  </si>
  <si>
    <t>Staż pracy ogółem</t>
  </si>
  <si>
    <t>do 1 roku</t>
  </si>
  <si>
    <t>18</t>
  </si>
  <si>
    <t xml:space="preserve"> 1-5</t>
  </si>
  <si>
    <t>19</t>
  </si>
  <si>
    <t xml:space="preserve"> 5-10</t>
  </si>
  <si>
    <t>20</t>
  </si>
  <si>
    <t>10-20</t>
  </si>
  <si>
    <t>21</t>
  </si>
  <si>
    <t>20-30</t>
  </si>
  <si>
    <t>22</t>
  </si>
  <si>
    <t>30 lat i więcej</t>
  </si>
  <si>
    <t>23</t>
  </si>
  <si>
    <t>bez stażu</t>
  </si>
  <si>
    <t>24</t>
  </si>
  <si>
    <t>Ogółem</t>
  </si>
  <si>
    <t>25</t>
  </si>
  <si>
    <t>Liczba bezrobot-
nych 
będących w szczególnej sytuacji na rynku pracy razem</t>
  </si>
  <si>
    <t>z rubryki 1</t>
  </si>
  <si>
    <t>do 30 roku życia</t>
  </si>
  <si>
    <t>w tym do 25 roku życia</t>
  </si>
  <si>
    <t>długo- 
trwale bezro-
botni</t>
  </si>
  <si>
    <t>pow. 50 roku życia</t>
  </si>
  <si>
    <t>korzysta-
jące ze świadczeń z pomocy społecz-
nej</t>
  </si>
  <si>
    <t>posiadają-
ce co najmniej jedno dziecko do 6 roku życia</t>
  </si>
  <si>
    <t>posiadają-
ce co najmniej jedno dziecko niepełno-
sprawne do 18 roku życia</t>
  </si>
  <si>
    <t>nie-
pełno-
sprawni</t>
  </si>
  <si>
    <t>Czas pozostawiania bez pracy w miesiacach</t>
  </si>
  <si>
    <t>Kategorie bezrobotnych będących w szczególnej sytuacji na rynku pracy</t>
  </si>
  <si>
    <t>długotrwale bezrobotni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</si>
  <si>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</si>
  <si>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</si>
  <si>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</si>
  <si>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niepełnosprawni</t>
  </si>
  <si>
    <t>Liczba bezrobot-
nych kobiet 
będących w szczególnej sytuacji na rynku pracy razem</t>
  </si>
  <si>
    <t>Ogółem - bezrobotni i poszukujący pracy, stan na 31 XII '16</t>
  </si>
  <si>
    <t>Bezrobotni będący w szczególnej sytuacji na rynku pracy - ogółem, stan na 31 XII '16</t>
  </si>
  <si>
    <t>Bezrobotni będący w szczególnej sytuacji na rynku pracy - kobiety, stan na 31 XII '16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</si>
</sst>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7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>
      <alignment horizontal="left" vertical="top"/>
    </xf>
    <xf numFmtId="0" fontId="3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horizontal="left" vertical="center"/>
    </xf>
    <xf numFmtId="0" fontId="2" fillId="0" borderId="0">
      <alignment horizontal="right" vertical="center"/>
    </xf>
    <xf numFmtId="0" fontId="3" fillId="0" borderId="0">
      <alignment horizontal="center" vertical="center" textRotation="90"/>
    </xf>
    <xf numFmtId="0" fontId="5" fillId="0" borderId="0">
      <alignment horizontal="center" vertical="center"/>
    </xf>
    <xf numFmtId="0" fontId="6" fillId="0" borderId="0">
      <alignment horizontal="center" vertical="center" textRotation="90"/>
    </xf>
    <xf numFmtId="0" fontId="3" fillId="0" borderId="0">
      <alignment horizontal="right" vertical="center"/>
    </xf>
  </cellStyleXfs>
  <cellXfs count="44">
    <xf numFmtId="0" fontId="0" fillId="0" borderId="0" xfId="0"/>
    <xf numFmtId="0" fontId="2" fillId="2" borderId="1" xfId="2" quotePrefix="1" applyFont="1" applyFill="1" applyBorder="1" applyAlignment="1">
      <alignment horizontal="center" vertical="center" wrapText="1"/>
    </xf>
    <xf numFmtId="0" fontId="2" fillId="2" borderId="1" xfId="7" quotePrefix="1" applyFont="1" applyFill="1" applyBorder="1" applyAlignment="1">
      <alignment horizontal="left" vertical="center" wrapText="1"/>
    </xf>
    <xf numFmtId="3" fontId="2" fillId="2" borderId="1" xfId="8" applyNumberFormat="1" applyFont="1" applyFill="1" applyBorder="1" applyAlignment="1">
      <alignment horizontal="center" vertical="center" wrapText="1"/>
    </xf>
    <xf numFmtId="0" fontId="3" fillId="2" borderId="1" xfId="2" quotePrefix="1" applyFont="1" applyFill="1" applyBorder="1" applyAlignment="1">
      <alignment horizontal="center" vertical="center" wrapText="1"/>
    </xf>
    <xf numFmtId="0" fontId="3" fillId="2" borderId="1" xfId="3" quotePrefix="1" applyFont="1" applyFill="1" applyBorder="1" applyAlignment="1">
      <alignment horizontal="center" vertical="center" wrapText="1"/>
    </xf>
    <xf numFmtId="0" fontId="3" fillId="2" borderId="1" xfId="7" quotePrefix="1" applyFont="1" applyFill="1" applyBorder="1" applyAlignment="1">
      <alignment horizontal="left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3" fontId="3" fillId="2" borderId="1" xfId="12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1" xfId="9" quotePrefix="1" applyFont="1" applyFill="1" applyBorder="1" applyAlignment="1">
      <alignment horizontal="center" vertical="center" textRotation="90" wrapText="1"/>
    </xf>
    <xf numFmtId="0" fontId="2" fillId="2" borderId="1" xfId="9" applyFont="1" applyFill="1" applyBorder="1" applyAlignment="1">
      <alignment horizontal="center" vertical="center" textRotation="90" wrapText="1"/>
    </xf>
    <xf numFmtId="0" fontId="2" fillId="2" borderId="1" xfId="3" quotePrefix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2" quotePrefix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6" quotePrefix="1" applyFont="1" applyFill="1" applyBorder="1" applyAlignment="1">
      <alignment horizontal="center" vertical="center" textRotation="90" wrapText="1"/>
    </xf>
    <xf numFmtId="0" fontId="2" fillId="2" borderId="1" xfId="6" applyFont="1" applyFill="1" applyBorder="1" applyAlignment="1">
      <alignment horizontal="center" vertical="center" textRotation="90" wrapText="1"/>
    </xf>
    <xf numFmtId="0" fontId="5" fillId="2" borderId="1" xfId="9" quotePrefix="1" applyFont="1" applyFill="1" applyBorder="1" applyAlignment="1">
      <alignment horizontal="center" vertical="center" textRotation="90" wrapText="1"/>
    </xf>
    <xf numFmtId="0" fontId="5" fillId="2" borderId="1" xfId="9" applyFont="1" applyFill="1" applyBorder="1" applyAlignment="1">
      <alignment horizontal="center" vertical="center" textRotation="90" wrapText="1"/>
    </xf>
    <xf numFmtId="0" fontId="3" fillId="2" borderId="1" xfId="9" applyFont="1" applyFill="1" applyBorder="1" applyAlignment="1">
      <alignment horizontal="center" vertical="center" textRotation="90" wrapText="1"/>
    </xf>
    <xf numFmtId="0" fontId="3" fillId="2" borderId="1" xfId="11" quotePrefix="1" applyFont="1" applyFill="1" applyBorder="1" applyAlignment="1">
      <alignment horizontal="center" vertical="center" textRotation="90" wrapText="1"/>
    </xf>
    <xf numFmtId="0" fontId="3" fillId="2" borderId="1" xfId="11" applyFont="1" applyFill="1" applyBorder="1" applyAlignment="1">
      <alignment horizontal="center" vertical="center" textRotation="90" wrapText="1"/>
    </xf>
    <xf numFmtId="0" fontId="3" fillId="2" borderId="1" xfId="2" quotePrefix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10" quotePrefix="1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5" fillId="2" borderId="1" xfId="11" quotePrefix="1" applyFont="1" applyFill="1" applyBorder="1" applyAlignment="1">
      <alignment horizontal="center" vertical="center" textRotation="90" wrapText="1"/>
    </xf>
    <xf numFmtId="0" fontId="5" fillId="2" borderId="1" xfId="11" applyFont="1" applyFill="1" applyBorder="1" applyAlignment="1">
      <alignment horizontal="center" vertical="center" textRotation="90" wrapText="1"/>
    </xf>
    <xf numFmtId="0" fontId="2" fillId="3" borderId="1" xfId="4" applyFont="1" applyFill="1" applyBorder="1" applyAlignment="1">
      <alignment horizontal="center" vertical="center" wrapText="1"/>
    </xf>
    <xf numFmtId="0" fontId="2" fillId="3" borderId="1" xfId="5" applyNumberFormat="1" applyFont="1" applyFill="1" applyBorder="1" applyAlignment="1">
      <alignment horizontal="center" vertical="center" wrapText="1"/>
    </xf>
    <xf numFmtId="0" fontId="2" fillId="3" borderId="1" xfId="7" quotePrefix="1" applyFont="1" applyFill="1" applyBorder="1" applyAlignment="1">
      <alignment horizontal="left" vertical="center" wrapText="1"/>
    </xf>
    <xf numFmtId="0" fontId="2" fillId="3" borderId="1" xfId="7" applyFont="1" applyFill="1" applyBorder="1" applyAlignment="1">
      <alignment horizontal="left" vertical="center" wrapText="1"/>
    </xf>
    <xf numFmtId="0" fontId="2" fillId="3" borderId="1" xfId="2" quotePrefix="1" applyFont="1" applyFill="1" applyBorder="1" applyAlignment="1">
      <alignment horizontal="center" vertical="center" wrapText="1"/>
    </xf>
    <xf numFmtId="3" fontId="2" fillId="3" borderId="1" xfId="8" applyNumberFormat="1" applyFont="1" applyFill="1" applyBorder="1" applyAlignment="1">
      <alignment horizontal="center" vertical="center" wrapText="1"/>
    </xf>
    <xf numFmtId="0" fontId="5" fillId="3" borderId="1" xfId="5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3" fillId="3" borderId="1" xfId="5" applyNumberFormat="1" applyFont="1" applyFill="1" applyBorder="1" applyAlignment="1">
      <alignment horizontal="center" vertical="center" wrapText="1"/>
    </xf>
    <xf numFmtId="0" fontId="8" fillId="3" borderId="1" xfId="5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wrapText="1"/>
    </xf>
    <xf numFmtId="0" fontId="8" fillId="3" borderId="1" xfId="5" applyNumberFormat="1" applyFont="1" applyFill="1" applyBorder="1" applyAlignment="1">
      <alignment horizontal="center" vertical="center" wrapText="1"/>
    </xf>
    <xf numFmtId="0" fontId="3" fillId="3" borderId="1" xfId="7" quotePrefix="1" applyFont="1" applyFill="1" applyBorder="1" applyAlignment="1">
      <alignment horizontal="left" vertical="center" wrapText="1"/>
    </xf>
    <xf numFmtId="0" fontId="3" fillId="3" borderId="1" xfId="7" applyFont="1" applyFill="1" applyBorder="1" applyAlignment="1">
      <alignment horizontal="left" vertical="center" wrapText="1"/>
    </xf>
    <xf numFmtId="3" fontId="3" fillId="3" borderId="1" xfId="12" applyNumberFormat="1" applyFont="1" applyFill="1" applyBorder="1" applyAlignment="1">
      <alignment horizontal="center" vertical="center" wrapText="1"/>
    </xf>
  </cellXfs>
  <cellStyles count="13">
    <cellStyle name="Normalny" xfId="0" builtinId="0"/>
    <cellStyle name="S0" xfId="1"/>
    <cellStyle name="S1" xfId="2"/>
    <cellStyle name="S10" xfId="10"/>
    <cellStyle name="S11" xfId="12"/>
    <cellStyle name="S12" xfId="11"/>
    <cellStyle name="S2" xfId="3"/>
    <cellStyle name="S3" xfId="4"/>
    <cellStyle name="S4" xfId="7"/>
    <cellStyle name="S5" xfId="5"/>
    <cellStyle name="S6" xfId="8"/>
    <cellStyle name="S7" xfId="6"/>
    <cellStyle name="S8" xfId="9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V29"/>
  <sheetViews>
    <sheetView workbookViewId="0">
      <selection activeCell="B1" sqref="B1:V29"/>
    </sheetView>
  </sheetViews>
  <sheetFormatPr defaultRowHeight="15" x14ac:dyDescent="0.25"/>
  <cols>
    <col min="1" max="1" width="3.5703125" customWidth="1"/>
    <col min="3" max="3" width="17.7109375" customWidth="1"/>
    <col min="4" max="4" width="6.140625" customWidth="1"/>
  </cols>
  <sheetData>
    <row r="1" spans="2:22" x14ac:dyDescent="0.25">
      <c r="B1" s="9" t="s">
        <v>85</v>
      </c>
    </row>
    <row r="2" spans="2:22" ht="44.25" customHeight="1" x14ac:dyDescent="0.25">
      <c r="B2" s="14" t="s">
        <v>0</v>
      </c>
      <c r="C2" s="15"/>
      <c r="D2" s="15"/>
      <c r="E2" s="12" t="s">
        <v>1</v>
      </c>
      <c r="F2" s="14" t="s">
        <v>2</v>
      </c>
      <c r="G2" s="15"/>
      <c r="H2" s="15"/>
      <c r="I2" s="15"/>
      <c r="J2" s="15"/>
      <c r="K2" s="15"/>
      <c r="L2" s="12" t="s">
        <v>3</v>
      </c>
      <c r="M2" s="14" t="s">
        <v>2</v>
      </c>
      <c r="N2" s="15"/>
      <c r="O2" s="15"/>
      <c r="P2" s="15"/>
      <c r="Q2" s="15"/>
      <c r="R2" s="15"/>
      <c r="S2" s="12" t="s">
        <v>4</v>
      </c>
      <c r="T2" s="13"/>
      <c r="U2" s="14" t="s">
        <v>5</v>
      </c>
      <c r="V2" s="15"/>
    </row>
    <row r="3" spans="2:22" ht="22.5" x14ac:dyDescent="0.25">
      <c r="B3" s="15"/>
      <c r="C3" s="15"/>
      <c r="D3" s="15"/>
      <c r="E3" s="13"/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3"/>
      <c r="M3" s="1" t="s">
        <v>6</v>
      </c>
      <c r="N3" s="1" t="s">
        <v>7</v>
      </c>
      <c r="O3" s="1" t="s">
        <v>8</v>
      </c>
      <c r="P3" s="1" t="s">
        <v>9</v>
      </c>
      <c r="Q3" s="1" t="s">
        <v>10</v>
      </c>
      <c r="R3" s="1" t="s">
        <v>11</v>
      </c>
      <c r="S3" s="1" t="s">
        <v>12</v>
      </c>
      <c r="T3" s="1" t="s">
        <v>13</v>
      </c>
      <c r="U3" s="1" t="s">
        <v>12</v>
      </c>
      <c r="V3" s="1" t="s">
        <v>13</v>
      </c>
    </row>
    <row r="4" spans="2:22" x14ac:dyDescent="0.25">
      <c r="B4" s="29">
        <v>0</v>
      </c>
      <c r="C4" s="29"/>
      <c r="D4" s="29"/>
      <c r="E4" s="30">
        <v>1</v>
      </c>
      <c r="F4" s="30">
        <v>2</v>
      </c>
      <c r="G4" s="30">
        <v>3</v>
      </c>
      <c r="H4" s="30">
        <v>4</v>
      </c>
      <c r="I4" s="30">
        <v>5</v>
      </c>
      <c r="J4" s="30">
        <v>6</v>
      </c>
      <c r="K4" s="30">
        <v>7</v>
      </c>
      <c r="L4" s="30">
        <v>8</v>
      </c>
      <c r="M4" s="30">
        <v>9</v>
      </c>
      <c r="N4" s="30">
        <v>10</v>
      </c>
      <c r="O4" s="30">
        <v>11</v>
      </c>
      <c r="P4" s="30">
        <v>12</v>
      </c>
      <c r="Q4" s="30">
        <v>13</v>
      </c>
      <c r="R4" s="30">
        <v>14</v>
      </c>
      <c r="S4" s="30">
        <v>15</v>
      </c>
      <c r="T4" s="30">
        <v>16</v>
      </c>
      <c r="U4" s="30">
        <v>17</v>
      </c>
      <c r="V4" s="30">
        <v>18</v>
      </c>
    </row>
    <row r="5" spans="2:22" x14ac:dyDescent="0.25">
      <c r="B5" s="16" t="s">
        <v>14</v>
      </c>
      <c r="C5" s="2" t="s">
        <v>15</v>
      </c>
      <c r="D5" s="1" t="s">
        <v>16</v>
      </c>
      <c r="E5" s="3">
        <v>9441</v>
      </c>
      <c r="F5" s="3">
        <v>9441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3558</v>
      </c>
      <c r="M5" s="3">
        <v>3558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826</v>
      </c>
      <c r="T5" s="3">
        <v>407</v>
      </c>
      <c r="U5" s="3">
        <v>186</v>
      </c>
      <c r="V5" s="3">
        <v>76</v>
      </c>
    </row>
    <row r="6" spans="2:22" x14ac:dyDescent="0.25">
      <c r="B6" s="17"/>
      <c r="C6" s="2" t="s">
        <v>17</v>
      </c>
      <c r="D6" s="1" t="s">
        <v>18</v>
      </c>
      <c r="E6" s="3">
        <v>18964</v>
      </c>
      <c r="F6" s="3">
        <v>0</v>
      </c>
      <c r="G6" s="3">
        <v>18964</v>
      </c>
      <c r="H6" s="3">
        <v>0</v>
      </c>
      <c r="I6" s="3">
        <v>0</v>
      </c>
      <c r="J6" s="3">
        <v>0</v>
      </c>
      <c r="K6" s="3">
        <v>0</v>
      </c>
      <c r="L6" s="3">
        <v>8456</v>
      </c>
      <c r="M6" s="3">
        <v>0</v>
      </c>
      <c r="N6" s="3">
        <v>8456</v>
      </c>
      <c r="O6" s="3">
        <v>0</v>
      </c>
      <c r="P6" s="3">
        <v>0</v>
      </c>
      <c r="Q6" s="3">
        <v>0</v>
      </c>
      <c r="R6" s="3">
        <v>0</v>
      </c>
      <c r="S6" s="3">
        <v>2116</v>
      </c>
      <c r="T6" s="3">
        <v>1087</v>
      </c>
      <c r="U6" s="3">
        <v>308</v>
      </c>
      <c r="V6" s="3">
        <v>150</v>
      </c>
    </row>
    <row r="7" spans="2:22" x14ac:dyDescent="0.25">
      <c r="B7" s="17"/>
      <c r="C7" s="2" t="s">
        <v>19</v>
      </c>
      <c r="D7" s="1" t="s">
        <v>20</v>
      </c>
      <c r="E7" s="3">
        <v>15118</v>
      </c>
      <c r="F7" s="3">
        <v>0</v>
      </c>
      <c r="G7" s="3">
        <v>0</v>
      </c>
      <c r="H7" s="3">
        <v>15118</v>
      </c>
      <c r="I7" s="3">
        <v>0</v>
      </c>
      <c r="J7" s="3">
        <v>0</v>
      </c>
      <c r="K7" s="3">
        <v>0</v>
      </c>
      <c r="L7" s="3">
        <v>7784</v>
      </c>
      <c r="M7" s="3">
        <v>0</v>
      </c>
      <c r="N7" s="3">
        <v>0</v>
      </c>
      <c r="O7" s="3">
        <v>7784</v>
      </c>
      <c r="P7" s="3">
        <v>0</v>
      </c>
      <c r="Q7" s="3">
        <v>0</v>
      </c>
      <c r="R7" s="3">
        <v>0</v>
      </c>
      <c r="S7" s="3">
        <v>1960</v>
      </c>
      <c r="T7" s="3">
        <v>1067</v>
      </c>
      <c r="U7" s="3">
        <v>132</v>
      </c>
      <c r="V7" s="3">
        <v>59</v>
      </c>
    </row>
    <row r="8" spans="2:22" x14ac:dyDescent="0.25">
      <c r="B8" s="17"/>
      <c r="C8" s="2" t="s">
        <v>21</v>
      </c>
      <c r="D8" s="1" t="s">
        <v>22</v>
      </c>
      <c r="E8" s="3">
        <v>15422</v>
      </c>
      <c r="F8" s="3">
        <v>0</v>
      </c>
      <c r="G8" s="3">
        <v>0</v>
      </c>
      <c r="H8" s="3">
        <v>0</v>
      </c>
      <c r="I8" s="3">
        <v>15422</v>
      </c>
      <c r="J8" s="3">
        <v>0</v>
      </c>
      <c r="K8" s="3">
        <v>0</v>
      </c>
      <c r="L8" s="3">
        <v>8074</v>
      </c>
      <c r="M8" s="3">
        <v>0</v>
      </c>
      <c r="N8" s="3">
        <v>0</v>
      </c>
      <c r="O8" s="3">
        <v>0</v>
      </c>
      <c r="P8" s="3">
        <v>8074</v>
      </c>
      <c r="Q8" s="3">
        <v>0</v>
      </c>
      <c r="R8" s="3">
        <v>0</v>
      </c>
      <c r="S8" s="3">
        <v>515</v>
      </c>
      <c r="T8" s="3">
        <v>360</v>
      </c>
      <c r="U8" s="3">
        <v>190</v>
      </c>
      <c r="V8" s="3">
        <v>87</v>
      </c>
    </row>
    <row r="9" spans="2:22" x14ac:dyDescent="0.25">
      <c r="B9" s="17"/>
      <c r="C9" s="2" t="s">
        <v>10</v>
      </c>
      <c r="D9" s="1" t="s">
        <v>23</v>
      </c>
      <c r="E9" s="3">
        <v>16579</v>
      </c>
      <c r="F9" s="3">
        <v>0</v>
      </c>
      <c r="G9" s="3">
        <v>0</v>
      </c>
      <c r="H9" s="3">
        <v>0</v>
      </c>
      <c r="I9" s="3">
        <v>0</v>
      </c>
      <c r="J9" s="3">
        <v>16579</v>
      </c>
      <c r="K9" s="3">
        <v>0</v>
      </c>
      <c r="L9" s="3">
        <v>9336</v>
      </c>
      <c r="M9" s="3">
        <v>0</v>
      </c>
      <c r="N9" s="3">
        <v>0</v>
      </c>
      <c r="O9" s="3">
        <v>0</v>
      </c>
      <c r="P9" s="3">
        <v>0</v>
      </c>
      <c r="Q9" s="3">
        <v>9336</v>
      </c>
      <c r="R9" s="3">
        <v>0</v>
      </c>
      <c r="S9" s="3">
        <v>0</v>
      </c>
      <c r="T9" s="3">
        <v>0</v>
      </c>
      <c r="U9" s="3">
        <v>371</v>
      </c>
      <c r="V9" s="3">
        <v>202</v>
      </c>
    </row>
    <row r="10" spans="2:22" x14ac:dyDescent="0.25">
      <c r="B10" s="17"/>
      <c r="C10" s="2" t="s">
        <v>24</v>
      </c>
      <c r="D10" s="1" t="s">
        <v>25</v>
      </c>
      <c r="E10" s="3">
        <v>32043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32043</v>
      </c>
      <c r="L10" s="3">
        <v>19176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19176</v>
      </c>
      <c r="S10" s="3">
        <v>0</v>
      </c>
      <c r="T10" s="3">
        <v>0</v>
      </c>
      <c r="U10" s="3">
        <v>1150</v>
      </c>
      <c r="V10" s="3">
        <v>490</v>
      </c>
    </row>
    <row r="11" spans="2:22" x14ac:dyDescent="0.25">
      <c r="B11" s="10" t="s">
        <v>26</v>
      </c>
      <c r="C11" s="2" t="s">
        <v>27</v>
      </c>
      <c r="D11" s="1" t="s">
        <v>28</v>
      </c>
      <c r="E11" s="3">
        <v>16279</v>
      </c>
      <c r="F11" s="3">
        <v>2370</v>
      </c>
      <c r="G11" s="3">
        <v>4830</v>
      </c>
      <c r="H11" s="3">
        <v>3678</v>
      </c>
      <c r="I11" s="3">
        <v>2108</v>
      </c>
      <c r="J11" s="3">
        <v>2039</v>
      </c>
      <c r="K11" s="3">
        <v>1254</v>
      </c>
      <c r="L11" s="3">
        <v>8249</v>
      </c>
      <c r="M11" s="3">
        <v>900</v>
      </c>
      <c r="N11" s="3">
        <v>2151</v>
      </c>
      <c r="O11" s="3">
        <v>1860</v>
      </c>
      <c r="P11" s="3">
        <v>1183</v>
      </c>
      <c r="Q11" s="3">
        <v>1249</v>
      </c>
      <c r="R11" s="3">
        <v>906</v>
      </c>
      <c r="S11" s="3">
        <v>4507</v>
      </c>
      <c r="T11" s="3">
        <v>2336</v>
      </c>
      <c r="U11" s="3">
        <v>100</v>
      </c>
      <c r="V11" s="3">
        <v>42</v>
      </c>
    </row>
    <row r="12" spans="2:22" x14ac:dyDescent="0.25">
      <c r="B12" s="11"/>
      <c r="C12" s="2" t="s">
        <v>29</v>
      </c>
      <c r="D12" s="1" t="s">
        <v>30</v>
      </c>
      <c r="E12" s="3">
        <v>32938</v>
      </c>
      <c r="F12" s="3">
        <v>3295</v>
      </c>
      <c r="G12" s="3">
        <v>6212</v>
      </c>
      <c r="H12" s="3">
        <v>4939</v>
      </c>
      <c r="I12" s="3">
        <v>5376</v>
      </c>
      <c r="J12" s="3">
        <v>5506</v>
      </c>
      <c r="K12" s="3">
        <v>7610</v>
      </c>
      <c r="L12" s="3">
        <v>19854</v>
      </c>
      <c r="M12" s="3">
        <v>1325</v>
      </c>
      <c r="N12" s="3">
        <v>2948</v>
      </c>
      <c r="O12" s="3">
        <v>2807</v>
      </c>
      <c r="P12" s="3">
        <v>3267</v>
      </c>
      <c r="Q12" s="3">
        <v>3792</v>
      </c>
      <c r="R12" s="3">
        <v>5715</v>
      </c>
      <c r="S12" s="3">
        <v>780</v>
      </c>
      <c r="T12" s="3">
        <v>475</v>
      </c>
      <c r="U12" s="3">
        <v>480</v>
      </c>
      <c r="V12" s="3">
        <v>227</v>
      </c>
    </row>
    <row r="13" spans="2:22" x14ac:dyDescent="0.25">
      <c r="B13" s="11"/>
      <c r="C13" s="2" t="s">
        <v>31</v>
      </c>
      <c r="D13" s="1" t="s">
        <v>32</v>
      </c>
      <c r="E13" s="3">
        <v>23781</v>
      </c>
      <c r="F13" s="3">
        <v>1720</v>
      </c>
      <c r="G13" s="3">
        <v>3502</v>
      </c>
      <c r="H13" s="3">
        <v>2895</v>
      </c>
      <c r="I13" s="3">
        <v>3521</v>
      </c>
      <c r="J13" s="3">
        <v>3772</v>
      </c>
      <c r="K13" s="3">
        <v>8371</v>
      </c>
      <c r="L13" s="3">
        <v>13550</v>
      </c>
      <c r="M13" s="3">
        <v>653</v>
      </c>
      <c r="N13" s="3">
        <v>1622</v>
      </c>
      <c r="O13" s="3">
        <v>1552</v>
      </c>
      <c r="P13" s="3">
        <v>1874</v>
      </c>
      <c r="Q13" s="3">
        <v>2228</v>
      </c>
      <c r="R13" s="3">
        <v>5621</v>
      </c>
      <c r="S13" s="3">
        <v>97</v>
      </c>
      <c r="T13" s="3">
        <v>81</v>
      </c>
      <c r="U13" s="3">
        <v>526</v>
      </c>
      <c r="V13" s="3">
        <v>253</v>
      </c>
    </row>
    <row r="14" spans="2:22" x14ac:dyDescent="0.25">
      <c r="B14" s="11"/>
      <c r="C14" s="2" t="s">
        <v>33</v>
      </c>
      <c r="D14" s="1" t="s">
        <v>34</v>
      </c>
      <c r="E14" s="3">
        <v>19278</v>
      </c>
      <c r="F14" s="3">
        <v>1313</v>
      </c>
      <c r="G14" s="3">
        <v>2703</v>
      </c>
      <c r="H14" s="3">
        <v>2163</v>
      </c>
      <c r="I14" s="3">
        <v>2510</v>
      </c>
      <c r="J14" s="3">
        <v>2919</v>
      </c>
      <c r="K14" s="3">
        <v>7670</v>
      </c>
      <c r="L14" s="3">
        <v>9589</v>
      </c>
      <c r="M14" s="3">
        <v>502</v>
      </c>
      <c r="N14" s="3">
        <v>1229</v>
      </c>
      <c r="O14" s="3">
        <v>1035</v>
      </c>
      <c r="P14" s="3">
        <v>1144</v>
      </c>
      <c r="Q14" s="3">
        <v>1350</v>
      </c>
      <c r="R14" s="3">
        <v>4329</v>
      </c>
      <c r="S14" s="3">
        <v>28</v>
      </c>
      <c r="T14" s="3">
        <v>26</v>
      </c>
      <c r="U14" s="3">
        <v>578</v>
      </c>
      <c r="V14" s="3">
        <v>300</v>
      </c>
    </row>
    <row r="15" spans="2:22" x14ac:dyDescent="0.25">
      <c r="B15" s="11"/>
      <c r="C15" s="2" t="s">
        <v>35</v>
      </c>
      <c r="D15" s="1" t="s">
        <v>36</v>
      </c>
      <c r="E15" s="3">
        <v>10214</v>
      </c>
      <c r="F15" s="3">
        <v>534</v>
      </c>
      <c r="G15" s="3">
        <v>1218</v>
      </c>
      <c r="H15" s="3">
        <v>1011</v>
      </c>
      <c r="I15" s="3">
        <v>1339</v>
      </c>
      <c r="J15" s="3">
        <v>1579</v>
      </c>
      <c r="K15" s="3">
        <v>4533</v>
      </c>
      <c r="L15" s="3">
        <v>4414</v>
      </c>
      <c r="M15" s="3">
        <v>161</v>
      </c>
      <c r="N15" s="3">
        <v>458</v>
      </c>
      <c r="O15" s="3">
        <v>467</v>
      </c>
      <c r="P15" s="3">
        <v>522</v>
      </c>
      <c r="Q15" s="3">
        <v>620</v>
      </c>
      <c r="R15" s="3">
        <v>2186</v>
      </c>
      <c r="S15" s="3">
        <v>4</v>
      </c>
      <c r="T15" s="3">
        <v>3</v>
      </c>
      <c r="U15" s="3">
        <v>300</v>
      </c>
      <c r="V15" s="3">
        <v>137</v>
      </c>
    </row>
    <row r="16" spans="2:22" x14ac:dyDescent="0.25">
      <c r="B16" s="11"/>
      <c r="C16" s="2" t="s">
        <v>37</v>
      </c>
      <c r="D16" s="1" t="s">
        <v>38</v>
      </c>
      <c r="E16" s="3">
        <v>5077</v>
      </c>
      <c r="F16" s="3">
        <v>209</v>
      </c>
      <c r="G16" s="3">
        <v>499</v>
      </c>
      <c r="H16" s="3">
        <v>432</v>
      </c>
      <c r="I16" s="3">
        <v>568</v>
      </c>
      <c r="J16" s="3">
        <v>764</v>
      </c>
      <c r="K16" s="3">
        <v>2605</v>
      </c>
      <c r="L16" s="3">
        <v>728</v>
      </c>
      <c r="M16" s="3">
        <v>17</v>
      </c>
      <c r="N16" s="3">
        <v>48</v>
      </c>
      <c r="O16" s="3">
        <v>63</v>
      </c>
      <c r="P16" s="3">
        <v>84</v>
      </c>
      <c r="Q16" s="3">
        <v>97</v>
      </c>
      <c r="R16" s="3">
        <v>419</v>
      </c>
      <c r="S16" s="3">
        <v>1</v>
      </c>
      <c r="T16" s="3">
        <v>0</v>
      </c>
      <c r="U16" s="3">
        <v>353</v>
      </c>
      <c r="V16" s="3">
        <v>105</v>
      </c>
    </row>
    <row r="17" spans="2:22" x14ac:dyDescent="0.25">
      <c r="B17" s="10" t="s">
        <v>39</v>
      </c>
      <c r="C17" s="2" t="s">
        <v>40</v>
      </c>
      <c r="D17" s="1" t="s">
        <v>41</v>
      </c>
      <c r="E17" s="3">
        <v>16099</v>
      </c>
      <c r="F17" s="3">
        <v>1674</v>
      </c>
      <c r="G17" s="3">
        <v>3438</v>
      </c>
      <c r="H17" s="3">
        <v>2768</v>
      </c>
      <c r="I17" s="3">
        <v>2577</v>
      </c>
      <c r="J17" s="3">
        <v>2454</v>
      </c>
      <c r="K17" s="3">
        <v>3188</v>
      </c>
      <c r="L17" s="3">
        <v>11313</v>
      </c>
      <c r="M17" s="3">
        <v>999</v>
      </c>
      <c r="N17" s="3">
        <v>2236</v>
      </c>
      <c r="O17" s="3">
        <v>1974</v>
      </c>
      <c r="P17" s="3">
        <v>1884</v>
      </c>
      <c r="Q17" s="3">
        <v>1885</v>
      </c>
      <c r="R17" s="3">
        <v>2335</v>
      </c>
      <c r="S17" s="3">
        <v>1857</v>
      </c>
      <c r="T17" s="3">
        <v>1251</v>
      </c>
      <c r="U17" s="3">
        <v>472</v>
      </c>
      <c r="V17" s="3">
        <v>326</v>
      </c>
    </row>
    <row r="18" spans="2:22" ht="22.5" x14ac:dyDescent="0.25">
      <c r="B18" s="11"/>
      <c r="C18" s="2" t="s">
        <v>42</v>
      </c>
      <c r="D18" s="1" t="s">
        <v>43</v>
      </c>
      <c r="E18" s="3">
        <v>27328</v>
      </c>
      <c r="F18" s="3">
        <v>2504</v>
      </c>
      <c r="G18" s="3">
        <v>5031</v>
      </c>
      <c r="H18" s="3">
        <v>4135</v>
      </c>
      <c r="I18" s="3">
        <v>3979</v>
      </c>
      <c r="J18" s="3">
        <v>4249</v>
      </c>
      <c r="K18" s="3">
        <v>7430</v>
      </c>
      <c r="L18" s="3">
        <v>16313</v>
      </c>
      <c r="M18" s="3">
        <v>1033</v>
      </c>
      <c r="N18" s="3">
        <v>2413</v>
      </c>
      <c r="O18" s="3">
        <v>2303</v>
      </c>
      <c r="P18" s="3">
        <v>2359</v>
      </c>
      <c r="Q18" s="3">
        <v>2774</v>
      </c>
      <c r="R18" s="3">
        <v>5431</v>
      </c>
      <c r="S18" s="3">
        <v>1803</v>
      </c>
      <c r="T18" s="3">
        <v>900</v>
      </c>
      <c r="U18" s="3">
        <v>594</v>
      </c>
      <c r="V18" s="3">
        <v>268</v>
      </c>
    </row>
    <row r="19" spans="2:22" ht="22.5" x14ac:dyDescent="0.25">
      <c r="B19" s="11"/>
      <c r="C19" s="2" t="s">
        <v>44</v>
      </c>
      <c r="D19" s="1" t="s">
        <v>45</v>
      </c>
      <c r="E19" s="3">
        <v>11196</v>
      </c>
      <c r="F19" s="3">
        <v>1107</v>
      </c>
      <c r="G19" s="3">
        <v>2239</v>
      </c>
      <c r="H19" s="3">
        <v>1704</v>
      </c>
      <c r="I19" s="3">
        <v>1740</v>
      </c>
      <c r="J19" s="3">
        <v>1696</v>
      </c>
      <c r="K19" s="3">
        <v>2710</v>
      </c>
      <c r="L19" s="3">
        <v>7348</v>
      </c>
      <c r="M19" s="3">
        <v>513</v>
      </c>
      <c r="N19" s="3">
        <v>1252</v>
      </c>
      <c r="O19" s="3">
        <v>1063</v>
      </c>
      <c r="P19" s="3">
        <v>1150</v>
      </c>
      <c r="Q19" s="3">
        <v>1236</v>
      </c>
      <c r="R19" s="3">
        <v>2134</v>
      </c>
      <c r="S19" s="3">
        <v>835</v>
      </c>
      <c r="T19" s="3">
        <v>501</v>
      </c>
      <c r="U19" s="3">
        <v>188</v>
      </c>
      <c r="V19" s="3">
        <v>87</v>
      </c>
    </row>
    <row r="20" spans="2:22" x14ac:dyDescent="0.25">
      <c r="B20" s="11"/>
      <c r="C20" s="2" t="s">
        <v>46</v>
      </c>
      <c r="D20" s="1" t="s">
        <v>47</v>
      </c>
      <c r="E20" s="3">
        <v>31356</v>
      </c>
      <c r="F20" s="3">
        <v>2689</v>
      </c>
      <c r="G20" s="3">
        <v>5251</v>
      </c>
      <c r="H20" s="3">
        <v>4143</v>
      </c>
      <c r="I20" s="3">
        <v>4198</v>
      </c>
      <c r="J20" s="3">
        <v>4689</v>
      </c>
      <c r="K20" s="3">
        <v>10386</v>
      </c>
      <c r="L20" s="3">
        <v>13131</v>
      </c>
      <c r="M20" s="3">
        <v>654</v>
      </c>
      <c r="N20" s="3">
        <v>1652</v>
      </c>
      <c r="O20" s="3">
        <v>1606</v>
      </c>
      <c r="P20" s="3">
        <v>1663</v>
      </c>
      <c r="Q20" s="3">
        <v>2060</v>
      </c>
      <c r="R20" s="3">
        <v>5496</v>
      </c>
      <c r="S20" s="3">
        <v>910</v>
      </c>
      <c r="T20" s="3">
        <v>265</v>
      </c>
      <c r="U20" s="3">
        <v>596</v>
      </c>
      <c r="V20" s="3">
        <v>223</v>
      </c>
    </row>
    <row r="21" spans="2:22" x14ac:dyDescent="0.25">
      <c r="B21" s="11"/>
      <c r="C21" s="2" t="s">
        <v>48</v>
      </c>
      <c r="D21" s="1" t="s">
        <v>49</v>
      </c>
      <c r="E21" s="3">
        <v>21588</v>
      </c>
      <c r="F21" s="3">
        <v>1467</v>
      </c>
      <c r="G21" s="3">
        <v>3005</v>
      </c>
      <c r="H21" s="3">
        <v>2368</v>
      </c>
      <c r="I21" s="3">
        <v>2928</v>
      </c>
      <c r="J21" s="3">
        <v>3491</v>
      </c>
      <c r="K21" s="3">
        <v>8329</v>
      </c>
      <c r="L21" s="3">
        <v>8279</v>
      </c>
      <c r="M21" s="3">
        <v>359</v>
      </c>
      <c r="N21" s="3">
        <v>903</v>
      </c>
      <c r="O21" s="3">
        <v>838</v>
      </c>
      <c r="P21" s="3">
        <v>1018</v>
      </c>
      <c r="Q21" s="3">
        <v>1381</v>
      </c>
      <c r="R21" s="3">
        <v>3780</v>
      </c>
      <c r="S21" s="3">
        <v>12</v>
      </c>
      <c r="T21" s="3">
        <v>4</v>
      </c>
      <c r="U21" s="3">
        <v>487</v>
      </c>
      <c r="V21" s="3">
        <v>160</v>
      </c>
    </row>
    <row r="22" spans="2:22" x14ac:dyDescent="0.25">
      <c r="B22" s="10" t="s">
        <v>50</v>
      </c>
      <c r="C22" s="2" t="s">
        <v>51</v>
      </c>
      <c r="D22" s="1" t="s">
        <v>52</v>
      </c>
      <c r="E22" s="3">
        <v>21276</v>
      </c>
      <c r="F22" s="3">
        <v>2472</v>
      </c>
      <c r="G22" s="3">
        <v>4540</v>
      </c>
      <c r="H22" s="3">
        <v>3223</v>
      </c>
      <c r="I22" s="3">
        <v>2993</v>
      </c>
      <c r="J22" s="3">
        <v>3164</v>
      </c>
      <c r="K22" s="3">
        <v>4884</v>
      </c>
      <c r="L22" s="3">
        <v>12200</v>
      </c>
      <c r="M22" s="3">
        <v>1133</v>
      </c>
      <c r="N22" s="3">
        <v>2218</v>
      </c>
      <c r="O22" s="3">
        <v>1842</v>
      </c>
      <c r="P22" s="3">
        <v>1764</v>
      </c>
      <c r="Q22" s="3">
        <v>2032</v>
      </c>
      <c r="R22" s="3">
        <v>3211</v>
      </c>
      <c r="S22" s="3">
        <v>1251</v>
      </c>
      <c r="T22" s="3">
        <v>707</v>
      </c>
      <c r="U22" s="3">
        <v>385</v>
      </c>
      <c r="V22" s="3">
        <v>184</v>
      </c>
    </row>
    <row r="23" spans="2:22" x14ac:dyDescent="0.25">
      <c r="B23" s="11"/>
      <c r="C23" s="2" t="s">
        <v>53</v>
      </c>
      <c r="D23" s="1" t="s">
        <v>54</v>
      </c>
      <c r="E23" s="3">
        <v>24768</v>
      </c>
      <c r="F23" s="3">
        <v>2394</v>
      </c>
      <c r="G23" s="3">
        <v>4587</v>
      </c>
      <c r="H23" s="3">
        <v>3497</v>
      </c>
      <c r="I23" s="3">
        <v>3812</v>
      </c>
      <c r="J23" s="3">
        <v>3880</v>
      </c>
      <c r="K23" s="3">
        <v>6598</v>
      </c>
      <c r="L23" s="3">
        <v>13272</v>
      </c>
      <c r="M23" s="3">
        <v>826</v>
      </c>
      <c r="N23" s="3">
        <v>1990</v>
      </c>
      <c r="O23" s="3">
        <v>1825</v>
      </c>
      <c r="P23" s="3">
        <v>2109</v>
      </c>
      <c r="Q23" s="3">
        <v>2379</v>
      </c>
      <c r="R23" s="3">
        <v>4143</v>
      </c>
      <c r="S23" s="3">
        <v>591</v>
      </c>
      <c r="T23" s="3">
        <v>334</v>
      </c>
      <c r="U23" s="3">
        <v>356</v>
      </c>
      <c r="V23" s="3">
        <v>152</v>
      </c>
    </row>
    <row r="24" spans="2:22" x14ac:dyDescent="0.25">
      <c r="B24" s="11"/>
      <c r="C24" s="2" t="s">
        <v>55</v>
      </c>
      <c r="D24" s="1" t="s">
        <v>56</v>
      </c>
      <c r="E24" s="3">
        <v>15536</v>
      </c>
      <c r="F24" s="3">
        <v>1273</v>
      </c>
      <c r="G24" s="3">
        <v>2542</v>
      </c>
      <c r="H24" s="3">
        <v>1959</v>
      </c>
      <c r="I24" s="3">
        <v>2501</v>
      </c>
      <c r="J24" s="3">
        <v>2452</v>
      </c>
      <c r="K24" s="3">
        <v>4809</v>
      </c>
      <c r="L24" s="3">
        <v>8103</v>
      </c>
      <c r="M24" s="3">
        <v>449</v>
      </c>
      <c r="N24" s="3">
        <v>1074</v>
      </c>
      <c r="O24" s="3">
        <v>986</v>
      </c>
      <c r="P24" s="3">
        <v>1335</v>
      </c>
      <c r="Q24" s="3">
        <v>1399</v>
      </c>
      <c r="R24" s="3">
        <v>2860</v>
      </c>
      <c r="S24" s="3">
        <v>56</v>
      </c>
      <c r="T24" s="3">
        <v>40</v>
      </c>
      <c r="U24" s="3">
        <v>250</v>
      </c>
      <c r="V24" s="3">
        <v>96</v>
      </c>
    </row>
    <row r="25" spans="2:22" x14ac:dyDescent="0.25">
      <c r="B25" s="11"/>
      <c r="C25" s="2" t="s">
        <v>57</v>
      </c>
      <c r="D25" s="1" t="s">
        <v>58</v>
      </c>
      <c r="E25" s="3">
        <v>15368</v>
      </c>
      <c r="F25" s="3">
        <v>1072</v>
      </c>
      <c r="G25" s="3">
        <v>2324</v>
      </c>
      <c r="H25" s="3">
        <v>1832</v>
      </c>
      <c r="I25" s="3">
        <v>2217</v>
      </c>
      <c r="J25" s="3">
        <v>2335</v>
      </c>
      <c r="K25" s="3">
        <v>5588</v>
      </c>
      <c r="L25" s="3">
        <v>7566</v>
      </c>
      <c r="M25" s="3">
        <v>360</v>
      </c>
      <c r="N25" s="3">
        <v>1010</v>
      </c>
      <c r="O25" s="3">
        <v>882</v>
      </c>
      <c r="P25" s="3">
        <v>1080</v>
      </c>
      <c r="Q25" s="3">
        <v>1148</v>
      </c>
      <c r="R25" s="3">
        <v>3086</v>
      </c>
      <c r="S25" s="3">
        <v>36</v>
      </c>
      <c r="T25" s="3">
        <v>30</v>
      </c>
      <c r="U25" s="3">
        <v>326</v>
      </c>
      <c r="V25" s="3">
        <v>165</v>
      </c>
    </row>
    <row r="26" spans="2:22" x14ac:dyDescent="0.25">
      <c r="B26" s="11"/>
      <c r="C26" s="2" t="s">
        <v>59</v>
      </c>
      <c r="D26" s="1" t="s">
        <v>60</v>
      </c>
      <c r="E26" s="3">
        <v>9035</v>
      </c>
      <c r="F26" s="3">
        <v>700</v>
      </c>
      <c r="G26" s="3">
        <v>1293</v>
      </c>
      <c r="H26" s="3">
        <v>1067</v>
      </c>
      <c r="I26" s="3">
        <v>1369</v>
      </c>
      <c r="J26" s="3">
        <v>1449</v>
      </c>
      <c r="K26" s="3">
        <v>3157</v>
      </c>
      <c r="L26" s="3">
        <v>3251</v>
      </c>
      <c r="M26" s="3">
        <v>198</v>
      </c>
      <c r="N26" s="3">
        <v>421</v>
      </c>
      <c r="O26" s="3">
        <v>430</v>
      </c>
      <c r="P26" s="3">
        <v>500</v>
      </c>
      <c r="Q26" s="3">
        <v>493</v>
      </c>
      <c r="R26" s="3">
        <v>1209</v>
      </c>
      <c r="S26" s="3">
        <v>12</v>
      </c>
      <c r="T26" s="3">
        <v>11</v>
      </c>
      <c r="U26" s="3">
        <v>229</v>
      </c>
      <c r="V26" s="3">
        <v>91</v>
      </c>
    </row>
    <row r="27" spans="2:22" x14ac:dyDescent="0.25">
      <c r="B27" s="11"/>
      <c r="C27" s="2" t="s">
        <v>61</v>
      </c>
      <c r="D27" s="1" t="s">
        <v>62</v>
      </c>
      <c r="E27" s="3">
        <v>2981</v>
      </c>
      <c r="F27" s="3">
        <v>267</v>
      </c>
      <c r="G27" s="3">
        <v>573</v>
      </c>
      <c r="H27" s="3">
        <v>483</v>
      </c>
      <c r="I27" s="3">
        <v>539</v>
      </c>
      <c r="J27" s="3">
        <v>448</v>
      </c>
      <c r="K27" s="3">
        <v>671</v>
      </c>
      <c r="L27" s="3">
        <v>766</v>
      </c>
      <c r="M27" s="3">
        <v>67</v>
      </c>
      <c r="N27" s="3">
        <v>164</v>
      </c>
      <c r="O27" s="3">
        <v>162</v>
      </c>
      <c r="P27" s="3">
        <v>142</v>
      </c>
      <c r="Q27" s="3">
        <v>91</v>
      </c>
      <c r="R27" s="3">
        <v>140</v>
      </c>
      <c r="S27" s="3">
        <v>2</v>
      </c>
      <c r="T27" s="3">
        <v>0</v>
      </c>
      <c r="U27" s="3">
        <v>87</v>
      </c>
      <c r="V27" s="3">
        <v>21</v>
      </c>
    </row>
    <row r="28" spans="2:22" x14ac:dyDescent="0.25">
      <c r="B28" s="11"/>
      <c r="C28" s="2" t="s">
        <v>63</v>
      </c>
      <c r="D28" s="1" t="s">
        <v>64</v>
      </c>
      <c r="E28" s="3">
        <v>18603</v>
      </c>
      <c r="F28" s="3">
        <v>1263</v>
      </c>
      <c r="G28" s="3">
        <v>3105</v>
      </c>
      <c r="H28" s="3">
        <v>3057</v>
      </c>
      <c r="I28" s="3">
        <v>1991</v>
      </c>
      <c r="J28" s="3">
        <v>2851</v>
      </c>
      <c r="K28" s="3">
        <v>6336</v>
      </c>
      <c r="L28" s="3">
        <v>11226</v>
      </c>
      <c r="M28" s="3">
        <v>525</v>
      </c>
      <c r="N28" s="3">
        <v>1579</v>
      </c>
      <c r="O28" s="3">
        <v>1657</v>
      </c>
      <c r="P28" s="3">
        <v>1144</v>
      </c>
      <c r="Q28" s="3">
        <v>1794</v>
      </c>
      <c r="R28" s="3">
        <v>4527</v>
      </c>
      <c r="S28" s="3">
        <v>3469</v>
      </c>
      <c r="T28" s="3">
        <v>1799</v>
      </c>
      <c r="U28" s="3">
        <v>704</v>
      </c>
      <c r="V28" s="3">
        <v>355</v>
      </c>
    </row>
    <row r="29" spans="2:22" x14ac:dyDescent="0.25">
      <c r="B29" s="31" t="s">
        <v>65</v>
      </c>
      <c r="C29" s="32"/>
      <c r="D29" s="33" t="s">
        <v>66</v>
      </c>
      <c r="E29" s="34">
        <v>107567</v>
      </c>
      <c r="F29" s="34">
        <v>9441</v>
      </c>
      <c r="G29" s="34">
        <v>18964</v>
      </c>
      <c r="H29" s="34">
        <v>15118</v>
      </c>
      <c r="I29" s="34">
        <v>15422</v>
      </c>
      <c r="J29" s="34">
        <v>16579</v>
      </c>
      <c r="K29" s="34">
        <v>32043</v>
      </c>
      <c r="L29" s="34">
        <v>56384</v>
      </c>
      <c r="M29" s="34">
        <v>3558</v>
      </c>
      <c r="N29" s="34">
        <v>8456</v>
      </c>
      <c r="O29" s="34">
        <v>7784</v>
      </c>
      <c r="P29" s="34">
        <v>8074</v>
      </c>
      <c r="Q29" s="34">
        <v>9336</v>
      </c>
      <c r="R29" s="34">
        <v>19176</v>
      </c>
      <c r="S29" s="34">
        <v>5417</v>
      </c>
      <c r="T29" s="34">
        <v>2921</v>
      </c>
      <c r="U29" s="34">
        <v>2337</v>
      </c>
      <c r="V29" s="34">
        <v>1064</v>
      </c>
    </row>
  </sheetData>
  <mergeCells count="13">
    <mergeCell ref="B22:B28"/>
    <mergeCell ref="B29:C29"/>
    <mergeCell ref="S2:T2"/>
    <mergeCell ref="U2:V2"/>
    <mergeCell ref="B4:D4"/>
    <mergeCell ref="B5:B10"/>
    <mergeCell ref="B11:B16"/>
    <mergeCell ref="B17:B21"/>
    <mergeCell ref="B2:D3"/>
    <mergeCell ref="E2:E3"/>
    <mergeCell ref="F2:K2"/>
    <mergeCell ref="L2:L3"/>
    <mergeCell ref="M2:R2"/>
  </mergeCells>
  <conditionalFormatting sqref="B3:B29">
    <cfRule type="cellIs" dxfId="0" priority="1" stopIfTrue="1" operator="between">
      <formula>"1"</formula>
      <formula>"4"</formula>
    </cfRule>
  </conditionalFormatting>
  <pageMargins left="0" right="0" top="0" bottom="0" header="0" footer="0"/>
  <pageSetup paperSize="9" scale="7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M37"/>
  <sheetViews>
    <sheetView topLeftCell="A4" workbookViewId="0">
      <selection activeCell="B1" sqref="B1:M37"/>
    </sheetView>
  </sheetViews>
  <sheetFormatPr defaultRowHeight="15" x14ac:dyDescent="0.25"/>
  <cols>
    <col min="1" max="1" width="2.5703125" customWidth="1"/>
    <col min="3" max="3" width="43.42578125" customWidth="1"/>
    <col min="4" max="4" width="6.28515625" customWidth="1"/>
    <col min="5" max="5" width="11.28515625" customWidth="1"/>
    <col min="6" max="6" width="10.85546875" customWidth="1"/>
    <col min="7" max="7" width="10.28515625" customWidth="1"/>
    <col min="8" max="8" width="11.140625" customWidth="1"/>
    <col min="9" max="9" width="10.5703125" customWidth="1"/>
    <col min="10" max="11" width="10.42578125" customWidth="1"/>
    <col min="12" max="12" width="10.5703125" customWidth="1"/>
    <col min="13" max="13" width="9.85546875" customWidth="1"/>
  </cols>
  <sheetData>
    <row r="1" spans="2:13" x14ac:dyDescent="0.25">
      <c r="B1" s="9" t="s">
        <v>86</v>
      </c>
    </row>
    <row r="2" spans="2:13" x14ac:dyDescent="0.25">
      <c r="B2" s="23" t="s">
        <v>0</v>
      </c>
      <c r="C2" s="24"/>
      <c r="D2" s="24"/>
      <c r="E2" s="25" t="s">
        <v>67</v>
      </c>
      <c r="F2" s="23" t="s">
        <v>68</v>
      </c>
      <c r="G2" s="24"/>
      <c r="H2" s="24"/>
      <c r="I2" s="24"/>
      <c r="J2" s="24"/>
      <c r="K2" s="24"/>
      <c r="L2" s="24"/>
      <c r="M2" s="24"/>
    </row>
    <row r="3" spans="2:13" ht="108" x14ac:dyDescent="0.25">
      <c r="B3" s="24"/>
      <c r="C3" s="24"/>
      <c r="D3" s="24"/>
      <c r="E3" s="26"/>
      <c r="F3" s="4" t="s">
        <v>69</v>
      </c>
      <c r="G3" s="4" t="s">
        <v>70</v>
      </c>
      <c r="H3" s="4" t="s">
        <v>71</v>
      </c>
      <c r="I3" s="4" t="s">
        <v>72</v>
      </c>
      <c r="J3" s="5" t="s">
        <v>73</v>
      </c>
      <c r="K3" s="5" t="s">
        <v>74</v>
      </c>
      <c r="L3" s="5" t="s">
        <v>75</v>
      </c>
      <c r="M3" s="4" t="s">
        <v>76</v>
      </c>
    </row>
    <row r="4" spans="2:13" x14ac:dyDescent="0.25">
      <c r="B4" s="38">
        <v>0</v>
      </c>
      <c r="C4" s="39"/>
      <c r="D4" s="39"/>
      <c r="E4" s="40">
        <v>1</v>
      </c>
      <c r="F4" s="40">
        <v>2</v>
      </c>
      <c r="G4" s="40">
        <v>3</v>
      </c>
      <c r="H4" s="40">
        <v>4</v>
      </c>
      <c r="I4" s="40">
        <v>5</v>
      </c>
      <c r="J4" s="40">
        <v>6</v>
      </c>
      <c r="K4" s="40">
        <v>7</v>
      </c>
      <c r="L4" s="40">
        <v>8</v>
      </c>
      <c r="M4" s="40">
        <v>9</v>
      </c>
    </row>
    <row r="5" spans="2:13" x14ac:dyDescent="0.25">
      <c r="B5" s="27" t="s">
        <v>77</v>
      </c>
      <c r="C5" s="6" t="s">
        <v>15</v>
      </c>
      <c r="D5" s="7">
        <v>26</v>
      </c>
      <c r="E5" s="8">
        <v>7258</v>
      </c>
      <c r="F5" s="8">
        <v>4350</v>
      </c>
      <c r="G5" s="8">
        <v>2370</v>
      </c>
      <c r="H5" s="8">
        <v>1774</v>
      </c>
      <c r="I5" s="8">
        <v>1402</v>
      </c>
      <c r="J5" s="8">
        <v>139</v>
      </c>
      <c r="K5" s="8">
        <v>1200</v>
      </c>
      <c r="L5" s="8">
        <v>18</v>
      </c>
      <c r="M5" s="8">
        <v>329</v>
      </c>
    </row>
    <row r="6" spans="2:13" x14ac:dyDescent="0.25">
      <c r="B6" s="28"/>
      <c r="C6" s="6" t="s">
        <v>17</v>
      </c>
      <c r="D6" s="7">
        <v>27</v>
      </c>
      <c r="E6" s="8">
        <v>15142</v>
      </c>
      <c r="F6" s="8">
        <v>8636</v>
      </c>
      <c r="G6" s="8">
        <v>4830</v>
      </c>
      <c r="H6" s="8">
        <v>4621</v>
      </c>
      <c r="I6" s="8">
        <v>3076</v>
      </c>
      <c r="J6" s="8">
        <v>355</v>
      </c>
      <c r="K6" s="8">
        <v>2475</v>
      </c>
      <c r="L6" s="8">
        <v>39</v>
      </c>
      <c r="M6" s="8">
        <v>703</v>
      </c>
    </row>
    <row r="7" spans="2:13" x14ac:dyDescent="0.25">
      <c r="B7" s="28"/>
      <c r="C7" s="6" t="s">
        <v>19</v>
      </c>
      <c r="D7" s="7">
        <v>28</v>
      </c>
      <c r="E7" s="8">
        <v>12397</v>
      </c>
      <c r="F7" s="8">
        <v>6450</v>
      </c>
      <c r="G7" s="8">
        <v>3678</v>
      </c>
      <c r="H7" s="8">
        <v>4507</v>
      </c>
      <c r="I7" s="8">
        <v>2523</v>
      </c>
      <c r="J7" s="8">
        <v>255</v>
      </c>
      <c r="K7" s="8">
        <v>2577</v>
      </c>
      <c r="L7" s="8">
        <v>26</v>
      </c>
      <c r="M7" s="8">
        <v>701</v>
      </c>
    </row>
    <row r="8" spans="2:13" x14ac:dyDescent="0.25">
      <c r="B8" s="28"/>
      <c r="C8" s="6" t="s">
        <v>21</v>
      </c>
      <c r="D8" s="7">
        <v>29</v>
      </c>
      <c r="E8" s="8">
        <v>12296</v>
      </c>
      <c r="F8" s="8">
        <v>4883</v>
      </c>
      <c r="G8" s="8">
        <v>2108</v>
      </c>
      <c r="H8" s="8">
        <v>5425</v>
      </c>
      <c r="I8" s="8">
        <v>3188</v>
      </c>
      <c r="J8" s="8">
        <v>298</v>
      </c>
      <c r="K8" s="8">
        <v>3373</v>
      </c>
      <c r="L8" s="8">
        <v>31</v>
      </c>
      <c r="M8" s="8">
        <v>783</v>
      </c>
    </row>
    <row r="9" spans="2:13" x14ac:dyDescent="0.25">
      <c r="B9" s="28"/>
      <c r="C9" s="6" t="s">
        <v>10</v>
      </c>
      <c r="D9" s="7">
        <v>30</v>
      </c>
      <c r="E9" s="8">
        <v>16568</v>
      </c>
      <c r="F9" s="8">
        <v>4778</v>
      </c>
      <c r="G9" s="8">
        <v>2039</v>
      </c>
      <c r="H9" s="8">
        <v>16554</v>
      </c>
      <c r="I9" s="8">
        <v>3872</v>
      </c>
      <c r="J9" s="8">
        <v>441</v>
      </c>
      <c r="K9" s="8">
        <v>3819</v>
      </c>
      <c r="L9" s="8">
        <v>32</v>
      </c>
      <c r="M9" s="8">
        <v>782</v>
      </c>
    </row>
    <row r="10" spans="2:13" x14ac:dyDescent="0.25">
      <c r="B10" s="28"/>
      <c r="C10" s="6" t="s">
        <v>24</v>
      </c>
      <c r="D10" s="7">
        <v>31</v>
      </c>
      <c r="E10" s="8">
        <v>32010</v>
      </c>
      <c r="F10" s="8">
        <v>4507</v>
      </c>
      <c r="G10" s="8">
        <v>1254</v>
      </c>
      <c r="H10" s="8">
        <v>31957</v>
      </c>
      <c r="I10" s="8">
        <v>11133</v>
      </c>
      <c r="J10" s="8">
        <v>1079</v>
      </c>
      <c r="K10" s="8">
        <v>5106</v>
      </c>
      <c r="L10" s="8">
        <v>12</v>
      </c>
      <c r="M10" s="8">
        <v>1524</v>
      </c>
    </row>
    <row r="11" spans="2:13" x14ac:dyDescent="0.25">
      <c r="B11" s="18" t="s">
        <v>26</v>
      </c>
      <c r="C11" s="6" t="s">
        <v>27</v>
      </c>
      <c r="D11" s="7">
        <v>32</v>
      </c>
      <c r="E11" s="8">
        <v>16279</v>
      </c>
      <c r="F11" s="8">
        <v>0</v>
      </c>
      <c r="G11" s="8">
        <v>16279</v>
      </c>
      <c r="H11" s="8">
        <v>5675</v>
      </c>
      <c r="I11" s="8">
        <v>0</v>
      </c>
      <c r="J11" s="8">
        <v>83</v>
      </c>
      <c r="K11" s="8">
        <v>2522</v>
      </c>
      <c r="L11" s="8">
        <v>5</v>
      </c>
      <c r="M11" s="8">
        <v>326</v>
      </c>
    </row>
    <row r="12" spans="2:13" x14ac:dyDescent="0.25">
      <c r="B12" s="19"/>
      <c r="C12" s="6" t="s">
        <v>29</v>
      </c>
      <c r="D12" s="7">
        <v>33</v>
      </c>
      <c r="E12" s="8">
        <v>29379</v>
      </c>
      <c r="F12" s="8">
        <v>17325</v>
      </c>
      <c r="G12" s="8">
        <v>0</v>
      </c>
      <c r="H12" s="8">
        <v>18323</v>
      </c>
      <c r="I12" s="8">
        <v>0</v>
      </c>
      <c r="J12" s="8">
        <v>583</v>
      </c>
      <c r="K12" s="8">
        <v>11267</v>
      </c>
      <c r="L12" s="8">
        <v>57</v>
      </c>
      <c r="M12" s="8">
        <v>810</v>
      </c>
    </row>
    <row r="13" spans="2:13" x14ac:dyDescent="0.25">
      <c r="B13" s="19"/>
      <c r="C13" s="6" t="s">
        <v>31</v>
      </c>
      <c r="D13" s="7">
        <v>34</v>
      </c>
      <c r="E13" s="8">
        <v>17888</v>
      </c>
      <c r="F13" s="8">
        <v>0</v>
      </c>
      <c r="G13" s="8">
        <v>0</v>
      </c>
      <c r="H13" s="8">
        <v>15826</v>
      </c>
      <c r="I13" s="8">
        <v>0</v>
      </c>
      <c r="J13" s="8">
        <v>747</v>
      </c>
      <c r="K13" s="8">
        <v>4414</v>
      </c>
      <c r="L13" s="8">
        <v>58</v>
      </c>
      <c r="M13" s="8">
        <v>939</v>
      </c>
    </row>
    <row r="14" spans="2:13" x14ac:dyDescent="0.25">
      <c r="B14" s="19"/>
      <c r="C14" s="6" t="s">
        <v>33</v>
      </c>
      <c r="D14" s="7">
        <v>35</v>
      </c>
      <c r="E14" s="8">
        <v>16834</v>
      </c>
      <c r="F14" s="8">
        <v>0</v>
      </c>
      <c r="G14" s="8">
        <v>0</v>
      </c>
      <c r="H14" s="8">
        <v>13669</v>
      </c>
      <c r="I14" s="8">
        <v>9903</v>
      </c>
      <c r="J14" s="8">
        <v>604</v>
      </c>
      <c r="K14" s="8">
        <v>328</v>
      </c>
      <c r="L14" s="8">
        <v>34</v>
      </c>
      <c r="M14" s="8">
        <v>1278</v>
      </c>
    </row>
    <row r="15" spans="2:13" x14ac:dyDescent="0.25">
      <c r="B15" s="19"/>
      <c r="C15" s="6" t="s">
        <v>35</v>
      </c>
      <c r="D15" s="7">
        <v>36</v>
      </c>
      <c r="E15" s="8">
        <v>10214</v>
      </c>
      <c r="F15" s="8">
        <v>0</v>
      </c>
      <c r="G15" s="8">
        <v>0</v>
      </c>
      <c r="H15" s="8">
        <v>7476</v>
      </c>
      <c r="I15" s="8">
        <v>10214</v>
      </c>
      <c r="J15" s="8">
        <v>354</v>
      </c>
      <c r="K15" s="8">
        <v>15</v>
      </c>
      <c r="L15" s="8">
        <v>4</v>
      </c>
      <c r="M15" s="8">
        <v>955</v>
      </c>
    </row>
    <row r="16" spans="2:13" x14ac:dyDescent="0.25">
      <c r="B16" s="19"/>
      <c r="C16" s="6" t="s">
        <v>37</v>
      </c>
      <c r="D16" s="7">
        <v>37</v>
      </c>
      <c r="E16" s="8">
        <v>5077</v>
      </c>
      <c r="F16" s="8">
        <v>0</v>
      </c>
      <c r="G16" s="8">
        <v>0</v>
      </c>
      <c r="H16" s="8">
        <v>3869</v>
      </c>
      <c r="I16" s="8">
        <v>5077</v>
      </c>
      <c r="J16" s="8">
        <v>196</v>
      </c>
      <c r="K16" s="8">
        <v>4</v>
      </c>
      <c r="L16" s="8">
        <v>0</v>
      </c>
      <c r="M16" s="8">
        <v>514</v>
      </c>
    </row>
    <row r="17" spans="2:13" x14ac:dyDescent="0.25">
      <c r="B17" s="18" t="s">
        <v>39</v>
      </c>
      <c r="C17" s="6" t="s">
        <v>40</v>
      </c>
      <c r="D17" s="7">
        <v>38</v>
      </c>
      <c r="E17" s="8">
        <v>14079</v>
      </c>
      <c r="F17" s="8">
        <v>7032</v>
      </c>
      <c r="G17" s="8">
        <v>1603</v>
      </c>
      <c r="H17" s="8">
        <v>7615</v>
      </c>
      <c r="I17" s="8">
        <v>965</v>
      </c>
      <c r="J17" s="8">
        <v>106</v>
      </c>
      <c r="K17" s="8">
        <v>4163</v>
      </c>
      <c r="L17" s="8">
        <v>26</v>
      </c>
      <c r="M17" s="8">
        <v>421</v>
      </c>
    </row>
    <row r="18" spans="2:13" ht="18.75" customHeight="1" x14ac:dyDescent="0.25">
      <c r="B18" s="19"/>
      <c r="C18" s="6" t="s">
        <v>42</v>
      </c>
      <c r="D18" s="7">
        <v>39</v>
      </c>
      <c r="E18" s="8">
        <v>24302</v>
      </c>
      <c r="F18" s="8">
        <v>10249</v>
      </c>
      <c r="G18" s="8">
        <v>5567</v>
      </c>
      <c r="H18" s="8">
        <v>15531</v>
      </c>
      <c r="I18" s="8">
        <v>4817</v>
      </c>
      <c r="J18" s="8">
        <v>446</v>
      </c>
      <c r="K18" s="8">
        <v>5479</v>
      </c>
      <c r="L18" s="8">
        <v>32</v>
      </c>
      <c r="M18" s="8">
        <v>1125</v>
      </c>
    </row>
    <row r="19" spans="2:13" ht="14.25" customHeight="1" x14ac:dyDescent="0.25">
      <c r="B19" s="19"/>
      <c r="C19" s="6" t="s">
        <v>44</v>
      </c>
      <c r="D19" s="7">
        <v>40</v>
      </c>
      <c r="E19" s="8">
        <v>10253</v>
      </c>
      <c r="F19" s="8">
        <v>6032</v>
      </c>
      <c r="G19" s="8">
        <v>3239</v>
      </c>
      <c r="H19" s="8">
        <v>6181</v>
      </c>
      <c r="I19" s="8">
        <v>1141</v>
      </c>
      <c r="J19" s="8">
        <v>161</v>
      </c>
      <c r="K19" s="8">
        <v>2635</v>
      </c>
      <c r="L19" s="8">
        <v>19</v>
      </c>
      <c r="M19" s="8">
        <v>430</v>
      </c>
    </row>
    <row r="20" spans="2:13" ht="18" customHeight="1" x14ac:dyDescent="0.25">
      <c r="B20" s="19"/>
      <c r="C20" s="6" t="s">
        <v>46</v>
      </c>
      <c r="D20" s="7">
        <v>41</v>
      </c>
      <c r="E20" s="8">
        <v>27471</v>
      </c>
      <c r="F20" s="8">
        <v>6127</v>
      </c>
      <c r="G20" s="8">
        <v>3746</v>
      </c>
      <c r="H20" s="8">
        <v>20174</v>
      </c>
      <c r="I20" s="8">
        <v>9978</v>
      </c>
      <c r="J20" s="8">
        <v>933</v>
      </c>
      <c r="K20" s="8">
        <v>3745</v>
      </c>
      <c r="L20" s="8">
        <v>50</v>
      </c>
      <c r="M20" s="8">
        <v>1669</v>
      </c>
    </row>
    <row r="21" spans="2:13" ht="15" customHeight="1" x14ac:dyDescent="0.25">
      <c r="B21" s="19"/>
      <c r="C21" s="6" t="s">
        <v>48</v>
      </c>
      <c r="D21" s="7">
        <v>42</v>
      </c>
      <c r="E21" s="8">
        <v>19566</v>
      </c>
      <c r="F21" s="8">
        <v>4164</v>
      </c>
      <c r="G21" s="8">
        <v>2124</v>
      </c>
      <c r="H21" s="8">
        <v>15337</v>
      </c>
      <c r="I21" s="8">
        <v>8293</v>
      </c>
      <c r="J21" s="8">
        <v>921</v>
      </c>
      <c r="K21" s="8">
        <v>2528</v>
      </c>
      <c r="L21" s="8">
        <v>31</v>
      </c>
      <c r="M21" s="8">
        <v>1177</v>
      </c>
    </row>
    <row r="22" spans="2:13" x14ac:dyDescent="0.25">
      <c r="B22" s="18" t="s">
        <v>50</v>
      </c>
      <c r="C22" s="6" t="s">
        <v>51</v>
      </c>
      <c r="D22" s="7">
        <v>43</v>
      </c>
      <c r="E22" s="8">
        <v>19875</v>
      </c>
      <c r="F22" s="8">
        <v>11554</v>
      </c>
      <c r="G22" s="8">
        <v>5637</v>
      </c>
      <c r="H22" s="8">
        <v>12628</v>
      </c>
      <c r="I22" s="8">
        <v>1954</v>
      </c>
      <c r="J22" s="8">
        <v>419</v>
      </c>
      <c r="K22" s="8">
        <v>3778</v>
      </c>
      <c r="L22" s="8">
        <v>22</v>
      </c>
      <c r="M22" s="8">
        <v>664</v>
      </c>
    </row>
    <row r="23" spans="2:13" x14ac:dyDescent="0.25">
      <c r="B23" s="19"/>
      <c r="C23" s="6" t="s">
        <v>53</v>
      </c>
      <c r="D23" s="7">
        <v>44</v>
      </c>
      <c r="E23" s="8">
        <v>21704</v>
      </c>
      <c r="F23" s="8">
        <v>9018</v>
      </c>
      <c r="G23" s="8">
        <v>3056</v>
      </c>
      <c r="H23" s="8">
        <v>14314</v>
      </c>
      <c r="I23" s="8">
        <v>1787</v>
      </c>
      <c r="J23" s="8">
        <v>588</v>
      </c>
      <c r="K23" s="8">
        <v>6353</v>
      </c>
      <c r="L23" s="8">
        <v>42</v>
      </c>
      <c r="M23" s="8">
        <v>796</v>
      </c>
    </row>
    <row r="24" spans="2:13" x14ac:dyDescent="0.25">
      <c r="B24" s="19"/>
      <c r="C24" s="6" t="s">
        <v>55</v>
      </c>
      <c r="D24" s="7">
        <v>45</v>
      </c>
      <c r="E24" s="8">
        <v>12382</v>
      </c>
      <c r="F24" s="8">
        <v>1045</v>
      </c>
      <c r="G24" s="8">
        <v>65</v>
      </c>
      <c r="H24" s="8">
        <v>9346</v>
      </c>
      <c r="I24" s="8">
        <v>2787</v>
      </c>
      <c r="J24" s="8">
        <v>439</v>
      </c>
      <c r="K24" s="8">
        <v>3380</v>
      </c>
      <c r="L24" s="8">
        <v>31</v>
      </c>
      <c r="M24" s="8">
        <v>705</v>
      </c>
    </row>
    <row r="25" spans="2:13" x14ac:dyDescent="0.25">
      <c r="B25" s="19"/>
      <c r="C25" s="6" t="s">
        <v>57</v>
      </c>
      <c r="D25" s="7">
        <v>46</v>
      </c>
      <c r="E25" s="8">
        <v>12574</v>
      </c>
      <c r="F25" s="8">
        <v>22</v>
      </c>
      <c r="G25" s="8">
        <v>0</v>
      </c>
      <c r="H25" s="8">
        <v>10042</v>
      </c>
      <c r="I25" s="8">
        <v>7224</v>
      </c>
      <c r="J25" s="8">
        <v>450</v>
      </c>
      <c r="K25" s="8">
        <v>1333</v>
      </c>
      <c r="L25" s="8">
        <v>35</v>
      </c>
      <c r="M25" s="8">
        <v>994</v>
      </c>
    </row>
    <row r="26" spans="2:13" x14ac:dyDescent="0.25">
      <c r="B26" s="19"/>
      <c r="C26" s="6" t="s">
        <v>59</v>
      </c>
      <c r="D26" s="7">
        <v>47</v>
      </c>
      <c r="E26" s="8">
        <v>8198</v>
      </c>
      <c r="F26" s="8">
        <v>0</v>
      </c>
      <c r="G26" s="8">
        <v>0</v>
      </c>
      <c r="H26" s="8">
        <v>5707</v>
      </c>
      <c r="I26" s="8">
        <v>7266</v>
      </c>
      <c r="J26" s="8">
        <v>191</v>
      </c>
      <c r="K26" s="8">
        <v>127</v>
      </c>
      <c r="L26" s="8">
        <v>10</v>
      </c>
      <c r="M26" s="8">
        <v>830</v>
      </c>
    </row>
    <row r="27" spans="2:13" x14ac:dyDescent="0.25">
      <c r="B27" s="19"/>
      <c r="C27" s="6" t="s">
        <v>61</v>
      </c>
      <c r="D27" s="7">
        <v>48</v>
      </c>
      <c r="E27" s="8">
        <v>2946</v>
      </c>
      <c r="F27" s="8">
        <v>0</v>
      </c>
      <c r="G27" s="8">
        <v>0</v>
      </c>
      <c r="H27" s="8">
        <v>1326</v>
      </c>
      <c r="I27" s="8">
        <v>2920</v>
      </c>
      <c r="J27" s="8">
        <v>20</v>
      </c>
      <c r="K27" s="8">
        <v>7</v>
      </c>
      <c r="L27" s="8">
        <v>0</v>
      </c>
      <c r="M27" s="8">
        <v>304</v>
      </c>
    </row>
    <row r="28" spans="2:13" x14ac:dyDescent="0.25">
      <c r="B28" s="20"/>
      <c r="C28" s="6" t="s">
        <v>63</v>
      </c>
      <c r="D28" s="7">
        <v>49</v>
      </c>
      <c r="E28" s="8">
        <v>17992</v>
      </c>
      <c r="F28" s="8">
        <v>11965</v>
      </c>
      <c r="G28" s="8">
        <v>7521</v>
      </c>
      <c r="H28" s="8">
        <v>11475</v>
      </c>
      <c r="I28" s="8">
        <v>1256</v>
      </c>
      <c r="J28" s="8">
        <v>460</v>
      </c>
      <c r="K28" s="8">
        <v>3572</v>
      </c>
      <c r="L28" s="8">
        <v>18</v>
      </c>
      <c r="M28" s="8">
        <v>529</v>
      </c>
    </row>
    <row r="29" spans="2:13" ht="16.5" customHeight="1" x14ac:dyDescent="0.25">
      <c r="B29" s="21" t="s">
        <v>78</v>
      </c>
      <c r="C29" s="6" t="s">
        <v>69</v>
      </c>
      <c r="D29" s="7">
        <v>50</v>
      </c>
      <c r="E29" s="8">
        <v>33604</v>
      </c>
      <c r="F29" s="8">
        <v>0</v>
      </c>
      <c r="G29" s="8">
        <v>16279</v>
      </c>
      <c r="H29" s="8">
        <v>14552</v>
      </c>
      <c r="I29" s="8">
        <v>0</v>
      </c>
      <c r="J29" s="8">
        <v>290</v>
      </c>
      <c r="K29" s="8">
        <v>8031</v>
      </c>
      <c r="L29" s="8">
        <v>22</v>
      </c>
      <c r="M29" s="8">
        <v>729</v>
      </c>
    </row>
    <row r="30" spans="2:13" ht="21" customHeight="1" x14ac:dyDescent="0.25">
      <c r="B30" s="22"/>
      <c r="C30" s="6" t="s">
        <v>70</v>
      </c>
      <c r="D30" s="7">
        <v>51</v>
      </c>
      <c r="E30" s="8">
        <v>16279</v>
      </c>
      <c r="F30" s="8">
        <v>16279</v>
      </c>
      <c r="G30" s="8">
        <v>0</v>
      </c>
      <c r="H30" s="8">
        <v>5675</v>
      </c>
      <c r="I30" s="8">
        <v>0</v>
      </c>
      <c r="J30" s="8">
        <v>83</v>
      </c>
      <c r="K30" s="8">
        <v>2522</v>
      </c>
      <c r="L30" s="8">
        <v>5</v>
      </c>
      <c r="M30" s="8">
        <v>326</v>
      </c>
    </row>
    <row r="31" spans="2:13" ht="17.25" customHeight="1" x14ac:dyDescent="0.25">
      <c r="B31" s="22"/>
      <c r="C31" s="6" t="s">
        <v>79</v>
      </c>
      <c r="D31" s="7">
        <v>52</v>
      </c>
      <c r="E31" s="8">
        <v>64838</v>
      </c>
      <c r="F31" s="8">
        <v>14552</v>
      </c>
      <c r="G31" s="8">
        <v>5675</v>
      </c>
      <c r="H31" s="8">
        <v>0</v>
      </c>
      <c r="I31" s="8">
        <v>18408</v>
      </c>
      <c r="J31" s="8">
        <v>2111</v>
      </c>
      <c r="K31" s="8">
        <v>11082</v>
      </c>
      <c r="L31" s="8">
        <v>67</v>
      </c>
      <c r="M31" s="8">
        <v>3048</v>
      </c>
    </row>
    <row r="32" spans="2:13" ht="19.5" customHeight="1" x14ac:dyDescent="0.25">
      <c r="B32" s="22"/>
      <c r="C32" s="6" t="s">
        <v>72</v>
      </c>
      <c r="D32" s="7">
        <v>53</v>
      </c>
      <c r="E32" s="8">
        <v>25194</v>
      </c>
      <c r="F32" s="8">
        <v>0</v>
      </c>
      <c r="G32" s="8">
        <v>0</v>
      </c>
      <c r="H32" s="8">
        <v>18408</v>
      </c>
      <c r="I32" s="8">
        <v>0</v>
      </c>
      <c r="J32" s="8">
        <v>857</v>
      </c>
      <c r="K32" s="8">
        <v>71</v>
      </c>
      <c r="L32" s="8">
        <v>13</v>
      </c>
      <c r="M32" s="8">
        <v>2186</v>
      </c>
    </row>
    <row r="33" spans="2:13" ht="17.25" customHeight="1" x14ac:dyDescent="0.25">
      <c r="B33" s="22"/>
      <c r="C33" s="6" t="s">
        <v>80</v>
      </c>
      <c r="D33" s="7">
        <v>54</v>
      </c>
      <c r="E33" s="8">
        <v>2567</v>
      </c>
      <c r="F33" s="8">
        <v>290</v>
      </c>
      <c r="G33" s="8">
        <v>83</v>
      </c>
      <c r="H33" s="8">
        <v>2111</v>
      </c>
      <c r="I33" s="8">
        <v>857</v>
      </c>
      <c r="J33" s="8">
        <v>0</v>
      </c>
      <c r="K33" s="8">
        <v>557</v>
      </c>
      <c r="L33" s="8">
        <v>5</v>
      </c>
      <c r="M33" s="8">
        <v>227</v>
      </c>
    </row>
    <row r="34" spans="2:13" ht="17.25" customHeight="1" x14ac:dyDescent="0.25">
      <c r="B34" s="22"/>
      <c r="C34" s="6" t="s">
        <v>81</v>
      </c>
      <c r="D34" s="7">
        <v>55</v>
      </c>
      <c r="E34" s="8">
        <v>18550</v>
      </c>
      <c r="F34" s="8">
        <v>8031</v>
      </c>
      <c r="G34" s="8">
        <v>2522</v>
      </c>
      <c r="H34" s="8">
        <v>11082</v>
      </c>
      <c r="I34" s="8">
        <v>71</v>
      </c>
      <c r="J34" s="8">
        <v>557</v>
      </c>
      <c r="K34" s="8">
        <v>0</v>
      </c>
      <c r="L34" s="8">
        <v>28</v>
      </c>
      <c r="M34" s="8">
        <v>327</v>
      </c>
    </row>
    <row r="35" spans="2:13" ht="29.25" customHeight="1" x14ac:dyDescent="0.25">
      <c r="B35" s="22"/>
      <c r="C35" s="6" t="s">
        <v>82</v>
      </c>
      <c r="D35" s="7">
        <v>56</v>
      </c>
      <c r="E35" s="8">
        <v>158</v>
      </c>
      <c r="F35" s="8">
        <v>22</v>
      </c>
      <c r="G35" s="8">
        <v>5</v>
      </c>
      <c r="H35" s="8">
        <v>67</v>
      </c>
      <c r="I35" s="8">
        <v>13</v>
      </c>
      <c r="J35" s="8">
        <v>5</v>
      </c>
      <c r="K35" s="8">
        <v>28</v>
      </c>
      <c r="L35" s="8">
        <v>0</v>
      </c>
      <c r="M35" s="8">
        <v>11</v>
      </c>
    </row>
    <row r="36" spans="2:13" x14ac:dyDescent="0.25">
      <c r="B36" s="22"/>
      <c r="C36" s="6" t="s">
        <v>83</v>
      </c>
      <c r="D36" s="7">
        <v>57</v>
      </c>
      <c r="E36" s="8">
        <v>4822</v>
      </c>
      <c r="F36" s="8">
        <v>729</v>
      </c>
      <c r="G36" s="8">
        <v>326</v>
      </c>
      <c r="H36" s="8">
        <v>3048</v>
      </c>
      <c r="I36" s="8">
        <v>2186</v>
      </c>
      <c r="J36" s="8">
        <v>227</v>
      </c>
      <c r="K36" s="8">
        <v>327</v>
      </c>
      <c r="L36" s="8">
        <v>11</v>
      </c>
      <c r="M36" s="8">
        <v>0</v>
      </c>
    </row>
    <row r="37" spans="2:13" x14ac:dyDescent="0.25">
      <c r="B37" s="41" t="s">
        <v>65</v>
      </c>
      <c r="C37" s="42"/>
      <c r="D37" s="37">
        <v>58</v>
      </c>
      <c r="E37" s="43">
        <v>95671</v>
      </c>
      <c r="F37" s="43">
        <v>33604</v>
      </c>
      <c r="G37" s="43">
        <v>16279</v>
      </c>
      <c r="H37" s="43">
        <v>64838</v>
      </c>
      <c r="I37" s="43">
        <v>25194</v>
      </c>
      <c r="J37" s="43">
        <v>2567</v>
      </c>
      <c r="K37" s="43">
        <v>18550</v>
      </c>
      <c r="L37" s="43">
        <v>158</v>
      </c>
      <c r="M37" s="43">
        <v>4822</v>
      </c>
    </row>
  </sheetData>
  <mergeCells count="10">
    <mergeCell ref="B2:D3"/>
    <mergeCell ref="E2:E3"/>
    <mergeCell ref="F2:M2"/>
    <mergeCell ref="B4:D4"/>
    <mergeCell ref="B5:B10"/>
    <mergeCell ref="B11:B16"/>
    <mergeCell ref="B17:B21"/>
    <mergeCell ref="B22:B28"/>
    <mergeCell ref="B29:B36"/>
    <mergeCell ref="B37:C37"/>
  </mergeCells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M37"/>
  <sheetViews>
    <sheetView tabSelected="1" topLeftCell="A4" workbookViewId="0">
      <selection activeCell="B1" sqref="B1:M37"/>
    </sheetView>
  </sheetViews>
  <sheetFormatPr defaultRowHeight="15" x14ac:dyDescent="0.25"/>
  <cols>
    <col min="1" max="1" width="3" customWidth="1"/>
    <col min="3" max="3" width="32.85546875" customWidth="1"/>
    <col min="4" max="4" width="8.140625" customWidth="1"/>
    <col min="5" max="5" width="13.5703125" customWidth="1"/>
    <col min="6" max="7" width="11.5703125" customWidth="1"/>
    <col min="8" max="8" width="11" customWidth="1"/>
    <col min="9" max="9" width="10.5703125" customWidth="1"/>
    <col min="10" max="11" width="10.7109375" customWidth="1"/>
    <col min="12" max="12" width="11" customWidth="1"/>
    <col min="13" max="13" width="10" customWidth="1"/>
  </cols>
  <sheetData>
    <row r="1" spans="2:13" x14ac:dyDescent="0.25">
      <c r="B1" s="9" t="s">
        <v>87</v>
      </c>
    </row>
    <row r="2" spans="2:13" x14ac:dyDescent="0.25">
      <c r="B2" s="23" t="s">
        <v>0</v>
      </c>
      <c r="C2" s="24"/>
      <c r="D2" s="24"/>
      <c r="E2" s="25" t="s">
        <v>84</v>
      </c>
      <c r="F2" s="23" t="s">
        <v>68</v>
      </c>
      <c r="G2" s="24"/>
      <c r="H2" s="24"/>
      <c r="I2" s="24"/>
      <c r="J2" s="24"/>
      <c r="K2" s="24"/>
      <c r="L2" s="24"/>
      <c r="M2" s="24"/>
    </row>
    <row r="3" spans="2:13" ht="108" x14ac:dyDescent="0.25">
      <c r="B3" s="24"/>
      <c r="C3" s="24"/>
      <c r="D3" s="24"/>
      <c r="E3" s="26"/>
      <c r="F3" s="4" t="s">
        <v>69</v>
      </c>
      <c r="G3" s="4" t="s">
        <v>70</v>
      </c>
      <c r="H3" s="4" t="s">
        <v>71</v>
      </c>
      <c r="I3" s="4" t="s">
        <v>72</v>
      </c>
      <c r="J3" s="5" t="s">
        <v>73</v>
      </c>
      <c r="K3" s="5" t="s">
        <v>74</v>
      </c>
      <c r="L3" s="5" t="s">
        <v>75</v>
      </c>
      <c r="M3" s="4" t="s">
        <v>76</v>
      </c>
    </row>
    <row r="4" spans="2:13" x14ac:dyDescent="0.25">
      <c r="B4" s="35">
        <v>0</v>
      </c>
      <c r="C4" s="36"/>
      <c r="D4" s="36"/>
      <c r="E4" s="37">
        <v>1</v>
      </c>
      <c r="F4" s="37">
        <v>2</v>
      </c>
      <c r="G4" s="37">
        <v>3</v>
      </c>
      <c r="H4" s="37">
        <v>4</v>
      </c>
      <c r="I4" s="37">
        <v>5</v>
      </c>
      <c r="J4" s="37">
        <v>6</v>
      </c>
      <c r="K4" s="37">
        <v>7</v>
      </c>
      <c r="L4" s="37">
        <v>8</v>
      </c>
      <c r="M4" s="37">
        <v>9</v>
      </c>
    </row>
    <row r="5" spans="2:13" x14ac:dyDescent="0.25">
      <c r="B5" s="27" t="s">
        <v>77</v>
      </c>
      <c r="C5" s="6" t="s">
        <v>15</v>
      </c>
      <c r="D5" s="7">
        <v>59</v>
      </c>
      <c r="E5" s="8">
        <v>2821</v>
      </c>
      <c r="F5" s="8">
        <v>1725</v>
      </c>
      <c r="G5" s="8">
        <v>900</v>
      </c>
      <c r="H5" s="8">
        <v>722</v>
      </c>
      <c r="I5" s="8">
        <v>420</v>
      </c>
      <c r="J5" s="8">
        <v>72</v>
      </c>
      <c r="K5" s="8">
        <v>614</v>
      </c>
      <c r="L5" s="8">
        <v>11</v>
      </c>
      <c r="M5" s="8">
        <v>134</v>
      </c>
    </row>
    <row r="6" spans="2:13" x14ac:dyDescent="0.25">
      <c r="B6" s="28"/>
      <c r="C6" s="6" t="s">
        <v>17</v>
      </c>
      <c r="D6" s="7">
        <v>60</v>
      </c>
      <c r="E6" s="8">
        <v>6863</v>
      </c>
      <c r="F6" s="8">
        <v>3987</v>
      </c>
      <c r="G6" s="8">
        <v>2151</v>
      </c>
      <c r="H6" s="8">
        <v>2174</v>
      </c>
      <c r="I6" s="8">
        <v>1125</v>
      </c>
      <c r="J6" s="8">
        <v>206</v>
      </c>
      <c r="K6" s="8">
        <v>1535</v>
      </c>
      <c r="L6" s="8">
        <v>24</v>
      </c>
      <c r="M6" s="8">
        <v>319</v>
      </c>
    </row>
    <row r="7" spans="2:13" x14ac:dyDescent="0.25">
      <c r="B7" s="28"/>
      <c r="C7" s="6" t="s">
        <v>19</v>
      </c>
      <c r="D7" s="7">
        <v>61</v>
      </c>
      <c r="E7" s="8">
        <v>6508</v>
      </c>
      <c r="F7" s="8">
        <v>3459</v>
      </c>
      <c r="G7" s="8">
        <v>1860</v>
      </c>
      <c r="H7" s="8">
        <v>2424</v>
      </c>
      <c r="I7" s="8">
        <v>1035</v>
      </c>
      <c r="J7" s="8">
        <v>169</v>
      </c>
      <c r="K7" s="8">
        <v>1896</v>
      </c>
      <c r="L7" s="8">
        <v>14</v>
      </c>
      <c r="M7" s="8">
        <v>346</v>
      </c>
    </row>
    <row r="8" spans="2:13" x14ac:dyDescent="0.25">
      <c r="B8" s="28"/>
      <c r="C8" s="6" t="s">
        <v>21</v>
      </c>
      <c r="D8" s="7">
        <v>62</v>
      </c>
      <c r="E8" s="8">
        <v>6624</v>
      </c>
      <c r="F8" s="8">
        <v>2878</v>
      </c>
      <c r="G8" s="8">
        <v>1183</v>
      </c>
      <c r="H8" s="8">
        <v>2755</v>
      </c>
      <c r="I8" s="8">
        <v>1185</v>
      </c>
      <c r="J8" s="8">
        <v>181</v>
      </c>
      <c r="K8" s="8">
        <v>2678</v>
      </c>
      <c r="L8" s="8">
        <v>21</v>
      </c>
      <c r="M8" s="8">
        <v>383</v>
      </c>
    </row>
    <row r="9" spans="2:13" x14ac:dyDescent="0.25">
      <c r="B9" s="28"/>
      <c r="C9" s="6" t="s">
        <v>10</v>
      </c>
      <c r="D9" s="7">
        <v>63</v>
      </c>
      <c r="E9" s="8">
        <v>9333</v>
      </c>
      <c r="F9" s="8">
        <v>3170</v>
      </c>
      <c r="G9" s="8">
        <v>1249</v>
      </c>
      <c r="H9" s="8">
        <v>9327</v>
      </c>
      <c r="I9" s="8">
        <v>1382</v>
      </c>
      <c r="J9" s="8">
        <v>274</v>
      </c>
      <c r="K9" s="8">
        <v>3339</v>
      </c>
      <c r="L9" s="8">
        <v>23</v>
      </c>
      <c r="M9" s="8">
        <v>390</v>
      </c>
    </row>
    <row r="10" spans="2:13" x14ac:dyDescent="0.25">
      <c r="B10" s="28"/>
      <c r="C10" s="6" t="s">
        <v>24</v>
      </c>
      <c r="D10" s="7">
        <v>64</v>
      </c>
      <c r="E10" s="8">
        <v>19160</v>
      </c>
      <c r="F10" s="8">
        <v>3340</v>
      </c>
      <c r="G10" s="8">
        <v>906</v>
      </c>
      <c r="H10" s="8">
        <v>19140</v>
      </c>
      <c r="I10" s="8">
        <v>4766</v>
      </c>
      <c r="J10" s="8">
        <v>729</v>
      </c>
      <c r="K10" s="8">
        <v>4711</v>
      </c>
      <c r="L10" s="8">
        <v>7</v>
      </c>
      <c r="M10" s="8">
        <v>717</v>
      </c>
    </row>
    <row r="11" spans="2:13" x14ac:dyDescent="0.25">
      <c r="B11" s="18" t="s">
        <v>26</v>
      </c>
      <c r="C11" s="6" t="s">
        <v>27</v>
      </c>
      <c r="D11" s="7">
        <v>65</v>
      </c>
      <c r="E11" s="8">
        <v>8249</v>
      </c>
      <c r="F11" s="8">
        <v>0</v>
      </c>
      <c r="G11" s="8">
        <v>8249</v>
      </c>
      <c r="H11" s="8">
        <v>3332</v>
      </c>
      <c r="I11" s="8">
        <v>0</v>
      </c>
      <c r="J11" s="8">
        <v>63</v>
      </c>
      <c r="K11" s="8">
        <v>2290</v>
      </c>
      <c r="L11" s="8">
        <v>5</v>
      </c>
      <c r="M11" s="8">
        <v>158</v>
      </c>
    </row>
    <row r="12" spans="2:13" x14ac:dyDescent="0.25">
      <c r="B12" s="19"/>
      <c r="C12" s="6" t="s">
        <v>29</v>
      </c>
      <c r="D12" s="7">
        <v>66</v>
      </c>
      <c r="E12" s="8">
        <v>18436</v>
      </c>
      <c r="F12" s="8">
        <v>10310</v>
      </c>
      <c r="G12" s="8">
        <v>0</v>
      </c>
      <c r="H12" s="8">
        <v>12385</v>
      </c>
      <c r="I12" s="8">
        <v>0</v>
      </c>
      <c r="J12" s="8">
        <v>500</v>
      </c>
      <c r="K12" s="8">
        <v>9159</v>
      </c>
      <c r="L12" s="8">
        <v>36</v>
      </c>
      <c r="M12" s="8">
        <v>438</v>
      </c>
    </row>
    <row r="13" spans="2:13" x14ac:dyDescent="0.25">
      <c r="B13" s="19"/>
      <c r="C13" s="6" t="s">
        <v>31</v>
      </c>
      <c r="D13" s="7">
        <v>67</v>
      </c>
      <c r="E13" s="8">
        <v>10927</v>
      </c>
      <c r="F13" s="8">
        <v>0</v>
      </c>
      <c r="G13" s="8">
        <v>0</v>
      </c>
      <c r="H13" s="8">
        <v>9764</v>
      </c>
      <c r="I13" s="8">
        <v>0</v>
      </c>
      <c r="J13" s="8">
        <v>556</v>
      </c>
      <c r="K13" s="8">
        <v>3177</v>
      </c>
      <c r="L13" s="8">
        <v>37</v>
      </c>
      <c r="M13" s="8">
        <v>491</v>
      </c>
    </row>
    <row r="14" spans="2:13" x14ac:dyDescent="0.25">
      <c r="B14" s="19"/>
      <c r="C14" s="6" t="s">
        <v>33</v>
      </c>
      <c r="D14" s="7">
        <v>68</v>
      </c>
      <c r="E14" s="8">
        <v>8555</v>
      </c>
      <c r="F14" s="8">
        <v>0</v>
      </c>
      <c r="G14" s="8">
        <v>0</v>
      </c>
      <c r="H14" s="8">
        <v>7161</v>
      </c>
      <c r="I14" s="8">
        <v>4771</v>
      </c>
      <c r="J14" s="8">
        <v>351</v>
      </c>
      <c r="K14" s="8">
        <v>145</v>
      </c>
      <c r="L14" s="8">
        <v>21</v>
      </c>
      <c r="M14" s="8">
        <v>681</v>
      </c>
    </row>
    <row r="15" spans="2:13" x14ac:dyDescent="0.25">
      <c r="B15" s="19"/>
      <c r="C15" s="6" t="s">
        <v>35</v>
      </c>
      <c r="D15" s="7">
        <v>69</v>
      </c>
      <c r="E15" s="8">
        <v>4414</v>
      </c>
      <c r="F15" s="8">
        <v>0</v>
      </c>
      <c r="G15" s="8">
        <v>0</v>
      </c>
      <c r="H15" s="8">
        <v>3318</v>
      </c>
      <c r="I15" s="8">
        <v>4414</v>
      </c>
      <c r="J15" s="8">
        <v>135</v>
      </c>
      <c r="K15" s="8">
        <v>2</v>
      </c>
      <c r="L15" s="8">
        <v>1</v>
      </c>
      <c r="M15" s="8">
        <v>442</v>
      </c>
    </row>
    <row r="16" spans="2:13" x14ac:dyDescent="0.25">
      <c r="B16" s="19"/>
      <c r="C16" s="6" t="s">
        <v>37</v>
      </c>
      <c r="D16" s="7">
        <v>70</v>
      </c>
      <c r="E16" s="8">
        <v>728</v>
      </c>
      <c r="F16" s="8">
        <v>0</v>
      </c>
      <c r="G16" s="8">
        <v>0</v>
      </c>
      <c r="H16" s="8">
        <v>582</v>
      </c>
      <c r="I16" s="8">
        <v>728</v>
      </c>
      <c r="J16" s="8">
        <v>26</v>
      </c>
      <c r="K16" s="8">
        <v>0</v>
      </c>
      <c r="L16" s="8">
        <v>0</v>
      </c>
      <c r="M16" s="8">
        <v>79</v>
      </c>
    </row>
    <row r="17" spans="2:13" x14ac:dyDescent="0.25">
      <c r="B17" s="18" t="s">
        <v>39</v>
      </c>
      <c r="C17" s="6" t="s">
        <v>40</v>
      </c>
      <c r="D17" s="7">
        <v>71</v>
      </c>
      <c r="E17" s="8">
        <v>10076</v>
      </c>
      <c r="F17" s="8">
        <v>4995</v>
      </c>
      <c r="G17" s="8">
        <v>1171</v>
      </c>
      <c r="H17" s="8">
        <v>5589</v>
      </c>
      <c r="I17" s="8">
        <v>385</v>
      </c>
      <c r="J17" s="8">
        <v>92</v>
      </c>
      <c r="K17" s="8">
        <v>3716</v>
      </c>
      <c r="L17" s="8">
        <v>21</v>
      </c>
      <c r="M17" s="8">
        <v>269</v>
      </c>
    </row>
    <row r="18" spans="2:13" ht="15" customHeight="1" x14ac:dyDescent="0.25">
      <c r="B18" s="19"/>
      <c r="C18" s="6" t="s">
        <v>42</v>
      </c>
      <c r="D18" s="7">
        <v>72</v>
      </c>
      <c r="E18" s="8">
        <v>14829</v>
      </c>
      <c r="F18" s="8">
        <v>5663</v>
      </c>
      <c r="G18" s="8">
        <v>2834</v>
      </c>
      <c r="H18" s="8">
        <v>10374</v>
      </c>
      <c r="I18" s="8">
        <v>2610</v>
      </c>
      <c r="J18" s="8">
        <v>354</v>
      </c>
      <c r="K18" s="8">
        <v>4523</v>
      </c>
      <c r="L18" s="8">
        <v>21</v>
      </c>
      <c r="M18" s="8">
        <v>636</v>
      </c>
    </row>
    <row r="19" spans="2:13" ht="13.5" customHeight="1" x14ac:dyDescent="0.25">
      <c r="B19" s="19"/>
      <c r="C19" s="6" t="s">
        <v>44</v>
      </c>
      <c r="D19" s="7">
        <v>73</v>
      </c>
      <c r="E19" s="8">
        <v>6816</v>
      </c>
      <c r="F19" s="8">
        <v>3729</v>
      </c>
      <c r="G19" s="8">
        <v>1991</v>
      </c>
      <c r="H19" s="8">
        <v>4503</v>
      </c>
      <c r="I19" s="8">
        <v>786</v>
      </c>
      <c r="J19" s="8">
        <v>137</v>
      </c>
      <c r="K19" s="8">
        <v>2304</v>
      </c>
      <c r="L19" s="8">
        <v>14</v>
      </c>
      <c r="M19" s="8">
        <v>268</v>
      </c>
    </row>
    <row r="20" spans="2:13" ht="13.5" customHeight="1" x14ac:dyDescent="0.25">
      <c r="B20" s="19"/>
      <c r="C20" s="6" t="s">
        <v>46</v>
      </c>
      <c r="D20" s="7">
        <v>74</v>
      </c>
      <c r="E20" s="8">
        <v>11846</v>
      </c>
      <c r="F20" s="8">
        <v>2413</v>
      </c>
      <c r="G20" s="8">
        <v>1369</v>
      </c>
      <c r="H20" s="8">
        <v>9581</v>
      </c>
      <c r="I20" s="8">
        <v>3463</v>
      </c>
      <c r="J20" s="8">
        <v>529</v>
      </c>
      <c r="K20" s="8">
        <v>2492</v>
      </c>
      <c r="L20" s="8">
        <v>25</v>
      </c>
      <c r="M20" s="8">
        <v>677</v>
      </c>
    </row>
    <row r="21" spans="2:13" ht="13.5" customHeight="1" x14ac:dyDescent="0.25">
      <c r="B21" s="19"/>
      <c r="C21" s="6" t="s">
        <v>48</v>
      </c>
      <c r="D21" s="7">
        <v>75</v>
      </c>
      <c r="E21" s="8">
        <v>7742</v>
      </c>
      <c r="F21" s="8">
        <v>1759</v>
      </c>
      <c r="G21" s="8">
        <v>884</v>
      </c>
      <c r="H21" s="8">
        <v>6495</v>
      </c>
      <c r="I21" s="8">
        <v>2669</v>
      </c>
      <c r="J21" s="8">
        <v>519</v>
      </c>
      <c r="K21" s="8">
        <v>1738</v>
      </c>
      <c r="L21" s="8">
        <v>19</v>
      </c>
      <c r="M21" s="8">
        <v>439</v>
      </c>
    </row>
    <row r="22" spans="2:13" x14ac:dyDescent="0.25">
      <c r="B22" s="18" t="s">
        <v>50</v>
      </c>
      <c r="C22" s="6" t="s">
        <v>51</v>
      </c>
      <c r="D22" s="7">
        <v>76</v>
      </c>
      <c r="E22" s="8">
        <v>11495</v>
      </c>
      <c r="F22" s="8">
        <v>6344</v>
      </c>
      <c r="G22" s="8">
        <v>2734</v>
      </c>
      <c r="H22" s="8">
        <v>7829</v>
      </c>
      <c r="I22" s="8">
        <v>778</v>
      </c>
      <c r="J22" s="8">
        <v>295</v>
      </c>
      <c r="K22" s="8">
        <v>3207</v>
      </c>
      <c r="L22" s="8">
        <v>15</v>
      </c>
      <c r="M22" s="8">
        <v>344</v>
      </c>
    </row>
    <row r="23" spans="2:13" x14ac:dyDescent="0.25">
      <c r="B23" s="19"/>
      <c r="C23" s="6" t="s">
        <v>53</v>
      </c>
      <c r="D23" s="7">
        <v>77</v>
      </c>
      <c r="E23" s="8">
        <v>11957</v>
      </c>
      <c r="F23" s="8">
        <v>4755</v>
      </c>
      <c r="G23" s="8">
        <v>1463</v>
      </c>
      <c r="H23" s="8">
        <v>8352</v>
      </c>
      <c r="I23" s="8">
        <v>632</v>
      </c>
      <c r="J23" s="8">
        <v>405</v>
      </c>
      <c r="K23" s="8">
        <v>5002</v>
      </c>
      <c r="L23" s="8">
        <v>26</v>
      </c>
      <c r="M23" s="8">
        <v>416</v>
      </c>
    </row>
    <row r="24" spans="2:13" x14ac:dyDescent="0.25">
      <c r="B24" s="19"/>
      <c r="C24" s="6" t="s">
        <v>55</v>
      </c>
      <c r="D24" s="7">
        <v>78</v>
      </c>
      <c r="E24" s="8">
        <v>6767</v>
      </c>
      <c r="F24" s="8">
        <v>520</v>
      </c>
      <c r="G24" s="8">
        <v>24</v>
      </c>
      <c r="H24" s="8">
        <v>5203</v>
      </c>
      <c r="I24" s="8">
        <v>1235</v>
      </c>
      <c r="J24" s="8">
        <v>264</v>
      </c>
      <c r="K24" s="8">
        <v>2320</v>
      </c>
      <c r="L24" s="8">
        <v>19</v>
      </c>
      <c r="M24" s="8">
        <v>342</v>
      </c>
    </row>
    <row r="25" spans="2:13" x14ac:dyDescent="0.25">
      <c r="B25" s="19"/>
      <c r="C25" s="6" t="s">
        <v>57</v>
      </c>
      <c r="D25" s="7">
        <v>79</v>
      </c>
      <c r="E25" s="8">
        <v>6454</v>
      </c>
      <c r="F25" s="8">
        <v>12</v>
      </c>
      <c r="G25" s="8">
        <v>0</v>
      </c>
      <c r="H25" s="8">
        <v>5219</v>
      </c>
      <c r="I25" s="8">
        <v>3446</v>
      </c>
      <c r="J25" s="8">
        <v>216</v>
      </c>
      <c r="K25" s="8">
        <v>856</v>
      </c>
      <c r="L25" s="8">
        <v>19</v>
      </c>
      <c r="M25" s="8">
        <v>503</v>
      </c>
    </row>
    <row r="26" spans="2:13" x14ac:dyDescent="0.25">
      <c r="B26" s="19"/>
      <c r="C26" s="6" t="s">
        <v>59</v>
      </c>
      <c r="D26" s="7">
        <v>80</v>
      </c>
      <c r="E26" s="8">
        <v>2943</v>
      </c>
      <c r="F26" s="8">
        <v>0</v>
      </c>
      <c r="G26" s="8">
        <v>0</v>
      </c>
      <c r="H26" s="8">
        <v>2062</v>
      </c>
      <c r="I26" s="8">
        <v>2508</v>
      </c>
      <c r="J26" s="8">
        <v>59</v>
      </c>
      <c r="K26" s="8">
        <v>51</v>
      </c>
      <c r="L26" s="8">
        <v>4</v>
      </c>
      <c r="M26" s="8">
        <v>322</v>
      </c>
    </row>
    <row r="27" spans="2:13" ht="15.75" customHeight="1" x14ac:dyDescent="0.25">
      <c r="B27" s="19"/>
      <c r="C27" s="6" t="s">
        <v>61</v>
      </c>
      <c r="D27" s="7">
        <v>81</v>
      </c>
      <c r="E27" s="8">
        <v>756</v>
      </c>
      <c r="F27" s="8">
        <v>0</v>
      </c>
      <c r="G27" s="8">
        <v>0</v>
      </c>
      <c r="H27" s="8">
        <v>261</v>
      </c>
      <c r="I27" s="8">
        <v>748</v>
      </c>
      <c r="J27" s="8">
        <v>6</v>
      </c>
      <c r="K27" s="8">
        <v>2</v>
      </c>
      <c r="L27" s="8">
        <v>0</v>
      </c>
      <c r="M27" s="8">
        <v>92</v>
      </c>
    </row>
    <row r="28" spans="2:13" x14ac:dyDescent="0.25">
      <c r="B28" s="20"/>
      <c r="C28" s="6" t="s">
        <v>63</v>
      </c>
      <c r="D28" s="7">
        <v>82</v>
      </c>
      <c r="E28" s="8">
        <v>10937</v>
      </c>
      <c r="F28" s="8">
        <v>6928</v>
      </c>
      <c r="G28" s="8">
        <v>4028</v>
      </c>
      <c r="H28" s="8">
        <v>7616</v>
      </c>
      <c r="I28" s="8">
        <v>566</v>
      </c>
      <c r="J28" s="8">
        <v>386</v>
      </c>
      <c r="K28" s="8">
        <v>3335</v>
      </c>
      <c r="L28" s="8">
        <v>17</v>
      </c>
      <c r="M28" s="8">
        <v>270</v>
      </c>
    </row>
    <row r="29" spans="2:13" ht="26.25" customHeight="1" x14ac:dyDescent="0.25">
      <c r="B29" s="21" t="s">
        <v>78</v>
      </c>
      <c r="C29" s="6" t="s">
        <v>69</v>
      </c>
      <c r="D29" s="7">
        <v>83</v>
      </c>
      <c r="E29" s="8">
        <v>18559</v>
      </c>
      <c r="F29" s="8">
        <v>0</v>
      </c>
      <c r="G29" s="8">
        <v>8249</v>
      </c>
      <c r="H29" s="8">
        <v>9302</v>
      </c>
      <c r="I29" s="8">
        <v>0</v>
      </c>
      <c r="J29" s="8">
        <v>239</v>
      </c>
      <c r="K29" s="8">
        <v>6968</v>
      </c>
      <c r="L29" s="8">
        <v>15</v>
      </c>
      <c r="M29" s="8">
        <v>388</v>
      </c>
    </row>
    <row r="30" spans="2:13" ht="24" customHeight="1" x14ac:dyDescent="0.25">
      <c r="B30" s="22"/>
      <c r="C30" s="6" t="s">
        <v>70</v>
      </c>
      <c r="D30" s="7">
        <v>84</v>
      </c>
      <c r="E30" s="8">
        <v>8249</v>
      </c>
      <c r="F30" s="8">
        <v>8249</v>
      </c>
      <c r="G30" s="8">
        <v>0</v>
      </c>
      <c r="H30" s="8">
        <v>3332</v>
      </c>
      <c r="I30" s="8">
        <v>0</v>
      </c>
      <c r="J30" s="8">
        <v>63</v>
      </c>
      <c r="K30" s="8">
        <v>2290</v>
      </c>
      <c r="L30" s="8">
        <v>5</v>
      </c>
      <c r="M30" s="8">
        <v>158</v>
      </c>
    </row>
    <row r="31" spans="2:13" ht="21.75" customHeight="1" x14ac:dyDescent="0.25">
      <c r="B31" s="22"/>
      <c r="C31" s="6" t="s">
        <v>79</v>
      </c>
      <c r="D31" s="7">
        <v>85</v>
      </c>
      <c r="E31" s="8">
        <v>36542</v>
      </c>
      <c r="F31" s="8">
        <v>9302</v>
      </c>
      <c r="G31" s="8">
        <v>3332</v>
      </c>
      <c r="H31" s="8">
        <v>0</v>
      </c>
      <c r="I31" s="8">
        <v>7436</v>
      </c>
      <c r="J31" s="8">
        <v>1378</v>
      </c>
      <c r="K31" s="8">
        <v>9613</v>
      </c>
      <c r="L31" s="8">
        <v>44</v>
      </c>
      <c r="M31" s="8">
        <v>1463</v>
      </c>
    </row>
    <row r="32" spans="2:13" ht="22.5" customHeight="1" x14ac:dyDescent="0.25">
      <c r="B32" s="22"/>
      <c r="C32" s="6" t="s">
        <v>72</v>
      </c>
      <c r="D32" s="7">
        <v>86</v>
      </c>
      <c r="E32" s="8">
        <v>9913</v>
      </c>
      <c r="F32" s="8">
        <v>0</v>
      </c>
      <c r="G32" s="8">
        <v>0</v>
      </c>
      <c r="H32" s="8">
        <v>7436</v>
      </c>
      <c r="I32" s="8">
        <v>0</v>
      </c>
      <c r="J32" s="8">
        <v>327</v>
      </c>
      <c r="K32" s="8">
        <v>7</v>
      </c>
      <c r="L32" s="8">
        <v>7</v>
      </c>
      <c r="M32" s="8">
        <v>890</v>
      </c>
    </row>
    <row r="33" spans="2:13" ht="30.75" customHeight="1" x14ac:dyDescent="0.25">
      <c r="B33" s="22"/>
      <c r="C33" s="6" t="s">
        <v>80</v>
      </c>
      <c r="D33" s="7">
        <v>87</v>
      </c>
      <c r="E33" s="8">
        <v>1631</v>
      </c>
      <c r="F33" s="8">
        <v>239</v>
      </c>
      <c r="G33" s="8">
        <v>63</v>
      </c>
      <c r="H33" s="8">
        <v>1378</v>
      </c>
      <c r="I33" s="8">
        <v>327</v>
      </c>
      <c r="J33" s="8">
        <v>0</v>
      </c>
      <c r="K33" s="8">
        <v>496</v>
      </c>
      <c r="L33" s="8">
        <v>4</v>
      </c>
      <c r="M33" s="8">
        <v>123</v>
      </c>
    </row>
    <row r="34" spans="2:13" ht="29.25" customHeight="1" x14ac:dyDescent="0.25">
      <c r="B34" s="22"/>
      <c r="C34" s="6" t="s">
        <v>81</v>
      </c>
      <c r="D34" s="7">
        <v>88</v>
      </c>
      <c r="E34" s="8">
        <v>14773</v>
      </c>
      <c r="F34" s="8">
        <v>6968</v>
      </c>
      <c r="G34" s="8">
        <v>2290</v>
      </c>
      <c r="H34" s="8">
        <v>9613</v>
      </c>
      <c r="I34" s="8">
        <v>7</v>
      </c>
      <c r="J34" s="8">
        <v>496</v>
      </c>
      <c r="K34" s="8">
        <v>0</v>
      </c>
      <c r="L34" s="8">
        <v>18</v>
      </c>
      <c r="M34" s="8">
        <v>235</v>
      </c>
    </row>
    <row r="35" spans="2:13" ht="30" customHeight="1" x14ac:dyDescent="0.25">
      <c r="B35" s="22"/>
      <c r="C35" s="6" t="s">
        <v>82</v>
      </c>
      <c r="D35" s="7">
        <v>89</v>
      </c>
      <c r="E35" s="8">
        <v>100</v>
      </c>
      <c r="F35" s="8">
        <v>15</v>
      </c>
      <c r="G35" s="8">
        <v>5</v>
      </c>
      <c r="H35" s="8">
        <v>44</v>
      </c>
      <c r="I35" s="8">
        <v>7</v>
      </c>
      <c r="J35" s="8">
        <v>4</v>
      </c>
      <c r="K35" s="8">
        <v>18</v>
      </c>
      <c r="L35" s="8">
        <v>0</v>
      </c>
      <c r="M35" s="8">
        <v>7</v>
      </c>
    </row>
    <row r="36" spans="2:13" ht="21" customHeight="1" x14ac:dyDescent="0.25">
      <c r="B36" s="22"/>
      <c r="C36" s="6" t="s">
        <v>83</v>
      </c>
      <c r="D36" s="7">
        <v>90</v>
      </c>
      <c r="E36" s="8">
        <v>2289</v>
      </c>
      <c r="F36" s="8">
        <v>388</v>
      </c>
      <c r="G36" s="8">
        <v>158</v>
      </c>
      <c r="H36" s="8">
        <v>1463</v>
      </c>
      <c r="I36" s="8">
        <v>890</v>
      </c>
      <c r="J36" s="8">
        <v>123</v>
      </c>
      <c r="K36" s="8">
        <v>235</v>
      </c>
      <c r="L36" s="8">
        <v>7</v>
      </c>
      <c r="M36" s="8">
        <v>0</v>
      </c>
    </row>
    <row r="37" spans="2:13" x14ac:dyDescent="0.25">
      <c r="B37" s="41" t="s">
        <v>65</v>
      </c>
      <c r="C37" s="42"/>
      <c r="D37" s="37">
        <v>91</v>
      </c>
      <c r="E37" s="43">
        <v>51309</v>
      </c>
      <c r="F37" s="43">
        <v>18559</v>
      </c>
      <c r="G37" s="43">
        <v>8249</v>
      </c>
      <c r="H37" s="43">
        <v>36542</v>
      </c>
      <c r="I37" s="43">
        <v>9913</v>
      </c>
      <c r="J37" s="43">
        <v>1631</v>
      </c>
      <c r="K37" s="43">
        <v>14773</v>
      </c>
      <c r="L37" s="43">
        <v>100</v>
      </c>
      <c r="M37" s="43">
        <v>2289</v>
      </c>
    </row>
  </sheetData>
  <mergeCells count="10">
    <mergeCell ref="B2:D3"/>
    <mergeCell ref="E2:E3"/>
    <mergeCell ref="F2:M2"/>
    <mergeCell ref="B4:D4"/>
    <mergeCell ref="B5:B10"/>
    <mergeCell ref="B11:B16"/>
    <mergeCell ref="B17:B21"/>
    <mergeCell ref="B22:B28"/>
    <mergeCell ref="B29:B36"/>
    <mergeCell ref="B37:C37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ogółem</vt:lpstr>
      <vt:lpstr>w szczeg.syt.</vt:lpstr>
      <vt:lpstr>w szczeg. syt. - kobiety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2017-01-31T11:09:35Z</cp:lastPrinted>
  <dcterms:created xsi:type="dcterms:W3CDTF">2016-07-27T07:47:21Z</dcterms:created>
  <dcterms:modified xsi:type="dcterms:W3CDTF">2017-01-31T11:09:36Z</dcterms:modified>
</cp:coreProperties>
</file>